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SEICYT\8C.25.1 Seicyt V.1.0 en la web\Infraestructura -IES  y CI\INFRA-IES y CI 2021\"/>
    </mc:Choice>
  </mc:AlternateContent>
  <xr:revisionPtr revIDLastSave="0" documentId="8_{0438CB4F-235A-4E57-A3B9-519588A66578}" xr6:coauthVersionLast="47" xr6:coauthVersionMax="47" xr10:uidLastSave="{00000000-0000-0000-0000-000000000000}"/>
  <bookViews>
    <workbookView xWindow="435" yWindow="1275" windowWidth="14880" windowHeight="13185" xr2:uid="{67603F0C-9338-4347-9674-D3759E44CD11}"/>
  </bookViews>
  <sheets>
    <sheet name="Instituciones" sheetId="1" r:id="rId1"/>
    <sheet name="Sedes o divisiones" sheetId="2" r:id="rId2"/>
    <sheet name="Nota metodológica" sheetId="3" r:id="rId3"/>
    <sheet name="Glosario" sheetId="6" r:id="rId4"/>
    <sheet name="Listas" sheetId="4" state="hidden" r:id="rId5"/>
  </sheets>
  <definedNames>
    <definedName name="_xlnm._FilterDatabase" localSheetId="0" hidden="1">Instituciones!$A$4:$Q$108</definedName>
    <definedName name="_xlnm._FilterDatabase" localSheetId="1" hidden="1">'Sedes o divisiones'!$A$1:$K$20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</calcChain>
</file>

<file path=xl/sharedStrings.xml><?xml version="1.0" encoding="utf-8"?>
<sst xmlns="http://schemas.openxmlformats.org/spreadsheetml/2006/main" count="1252" uniqueCount="616">
  <si>
    <t>Reportadas en el Anuario Estadístico</t>
  </si>
  <si>
    <t xml:space="preserve"> Identificadas en otras fuentes</t>
  </si>
  <si>
    <t>No.</t>
  </si>
  <si>
    <t xml:space="preserve"> Institución </t>
  </si>
  <si>
    <t>Siglas</t>
  </si>
  <si>
    <t>Tipo de institución</t>
  </si>
  <si>
    <t xml:space="preserve">Sector </t>
  </si>
  <si>
    <t xml:space="preserve">Municipio </t>
  </si>
  <si>
    <t xml:space="preserve">Domicilio </t>
  </si>
  <si>
    <t xml:space="preserve">Teléfono </t>
  </si>
  <si>
    <t xml:space="preserve">Correo electrónico </t>
  </si>
  <si>
    <t>URL</t>
  </si>
  <si>
    <t>ANUIES</t>
  </si>
  <si>
    <t>CIEES</t>
  </si>
  <si>
    <t>SEP</t>
  </si>
  <si>
    <t>REDVITAB</t>
  </si>
  <si>
    <t>CCYTET</t>
  </si>
  <si>
    <t>Ver Glosario</t>
  </si>
  <si>
    <t>El Colegio de la Frontera Sur, Unidad Villahermosa.</t>
  </si>
  <si>
    <t>ECOSUR</t>
  </si>
  <si>
    <t>Centro de investigación</t>
  </si>
  <si>
    <t>Público</t>
  </si>
  <si>
    <t>Centro</t>
  </si>
  <si>
    <t>Carretera Villahermosa-Reforma Km 15.5, Ranchería el Guineo, Sección II CP. 86280
Villahermosa, Tabasco, México.</t>
  </si>
  <si>
    <t>M.C.E. Yadira Guadalupe Ramos González
993 3 13 6110 Ext. 3601</t>
  </si>
  <si>
    <t xml:space="preserve">
posgrado.vhs@ecosur.mx</t>
  </si>
  <si>
    <t>https://www.ecosur.mx/unidad/villahermosa/</t>
  </si>
  <si>
    <t>Afiliada</t>
  </si>
  <si>
    <t>No acreditada</t>
  </si>
  <si>
    <t>Centro de Especialización Judicial, Tribunal Superior de Justicia.</t>
  </si>
  <si>
    <t>CEJ</t>
  </si>
  <si>
    <t>Institución de educación superior</t>
  </si>
  <si>
    <t>Av. Gregorio Méndez Magaña 2410, Cuadrante II, Col. Lindavista, 86080 Villahermosa, Tab.</t>
  </si>
  <si>
    <t>No afiliada</t>
  </si>
  <si>
    <t>Centro de Estudios Culturales Villahermosa, A.C.</t>
  </si>
  <si>
    <t>Privado</t>
  </si>
  <si>
    <t>Direccion : Av. Esperanza Iris 155 , Col. Reforma, CP 86080, Centro, Tabasco, México</t>
  </si>
  <si>
    <t>http://sistemas.anuies.mx/perl/directorios/repinst31.pl?1276&amp;N</t>
  </si>
  <si>
    <t>Centro Internacional de Posgrado, A. C.</t>
  </si>
  <si>
    <t>CIPAC</t>
  </si>
  <si>
    <t xml:space="preserve">Plaza Paretto, Av. 27 de Febrero #1901, esquina Niños Héroes Col. Atasta de Serra. Villahermosa, Tab. </t>
  </si>
  <si>
    <t>993 313932 y 993 3151084</t>
  </si>
  <si>
    <t>cipac.edu@outlook.com</t>
  </si>
  <si>
    <t>http://www.cipactabasco.com.mx</t>
  </si>
  <si>
    <t>Centro Universitario Colegio México.</t>
  </si>
  <si>
    <t xml:space="preserve">CUCM </t>
  </si>
  <si>
    <t>Av Paseo de la Sierra 615, Guayabal, Centro, 86090 Villahermosa, Tab.</t>
  </si>
  <si>
    <t xml:space="preserve">Serv. Academicos
Mtro. Francisco Hernández
9931801807
</t>
  </si>
  <si>
    <t xml:space="preserve">colmexpresec@gmail.com </t>
  </si>
  <si>
    <t>https://centrouniversitariocolegiomexico.com</t>
  </si>
  <si>
    <t>Colegio de Postgraduados, Campus Tabasco.</t>
  </si>
  <si>
    <t>COLPOS</t>
  </si>
  <si>
    <t>Cárdenas</t>
  </si>
  <si>
    <t>Periférico Carlos A. Molina S/N Carr. Cárdenas-Huimanguillo Km.</t>
  </si>
  <si>
    <t>Dr. Saúl Sanchez Soto
Subdirector de Investigación
937 37 22 386, 937 37 22 297, 937 37 22 275
Ext: 5068 - 5030</t>
  </si>
  <si>
    <t>subinvtab@colpos.mx</t>
  </si>
  <si>
    <t>http://www.colpos.mx/wb/index.php/campus-tabasco</t>
  </si>
  <si>
    <t xml:space="preserve">Colegio Internacional de Ciencias Periciales S.C. </t>
  </si>
  <si>
    <t>CICPE</t>
  </si>
  <si>
    <t>Calle Ejército Mexicano #167 Colonia Atasta
Villahermosa, Tabasco.</t>
  </si>
  <si>
    <t xml:space="preserve"> 993 2-875452,  993 2-384888,  99 3- 1995126
Fijo:   993 315 4086,  3 15 8957,  1 87 1979, 3 522231 </t>
  </si>
  <si>
    <t>vinculacion-cicpe@hotmail.com</t>
  </si>
  <si>
    <t>http://www.cicpe.com</t>
  </si>
  <si>
    <t>Colegio Montecristo, S. C.</t>
  </si>
  <si>
    <t>Emiliano Zapata</t>
  </si>
  <si>
    <t>Dirección: 2 de Abril 37, esquina con Avenida Corregidora, Colonia Centro, Emiliano Zapata, Tabasco, Código Postal 86981</t>
  </si>
  <si>
    <t>934 3430749</t>
  </si>
  <si>
    <t>Secretaría de Cultura del Estado de Tabasco*</t>
  </si>
  <si>
    <t>Interior Parque Tomas Garrido Canabal,  Boulevard  Adolfo Ruiz Cortinez, Col. Jesús García  86040</t>
  </si>
  <si>
    <t>315 1099                                                        
Centro Cultural Agora                    
Cel. 993 236 2040</t>
  </si>
  <si>
    <t>brauliopayro.61@hotmail.com                                 eem_control_esc@hotmail.com</t>
  </si>
  <si>
    <t>Escuela Normal de Educación Especial "Graciela Pintado de Madrazo".</t>
  </si>
  <si>
    <t>ENEE</t>
  </si>
  <si>
    <t>Calle Tenochtitlán s/n Col. El Recreo CP 86020 Villahermosa, Centro, Tab</t>
  </si>
  <si>
    <t>993 357 1415</t>
  </si>
  <si>
    <t>escuela.gracielapintadodemadrazo@correo.setab.gob.mx</t>
  </si>
  <si>
    <t>http://www.enee.edu.mx</t>
  </si>
  <si>
    <t>Escuela Normal de Educación Física "Pablo García Ávalos".</t>
  </si>
  <si>
    <t>ENEF</t>
  </si>
  <si>
    <t>Cto. Deportivo s/n Col. Atasta de Serra 
CP 86100, Centro, Tabasco</t>
  </si>
  <si>
    <t>993 315 05 88</t>
  </si>
  <si>
    <t>http://sistemas.anuies.mx/perl/directorios/repinst31.pl?1281&amp;N</t>
  </si>
  <si>
    <t>Escuela Normal Particular "Justo Sierra Méndez".</t>
  </si>
  <si>
    <t>Huimanguillo</t>
  </si>
  <si>
    <t>Benito Juárez 66 Centro  CP 86400, Huimanguillo, Tabasco</t>
  </si>
  <si>
    <t>917 375 02 92
Fax 375 02 92</t>
  </si>
  <si>
    <t xml:space="preserve">educacionmediaysuperior.cejsm@gmail.com                    
icastillor.cejsm@gmail.com                    </t>
  </si>
  <si>
    <t>http://sistemas.anuies.mx/perl/directorios/repinst31.pl?1283&amp;N</t>
  </si>
  <si>
    <t>Escuela Normal Primaria "Rosario María Gutiérrez Eskildsen".</t>
  </si>
  <si>
    <t>Cerrada Ignacio Gutierrez S/N. 3ra del Águila, Villahermosa Tabasco. C.P. 86080</t>
  </si>
  <si>
    <t>993 143 7074
993 284 8361</t>
  </si>
  <si>
    <t>https://normaleskildsen.edu.mx</t>
  </si>
  <si>
    <t>Escuela Normal Urbana de Balancán.</t>
  </si>
  <si>
    <t>Balancán</t>
  </si>
  <si>
    <t>Avenida Periférico Poniente s/n, Colonia Las Flores, Balancán, Tabasco, C.P. 86931</t>
  </si>
  <si>
    <t>934 3440477</t>
  </si>
  <si>
    <t>http://www.dgespe.sep.gob.mx/rs/ens/directorio/escuelas/220</t>
  </si>
  <si>
    <t>Instituto de Administración Pública de Tabasco, A.C.</t>
  </si>
  <si>
    <t>IAP</t>
  </si>
  <si>
    <t>Boulevard Adolfo Ruiz Cortines esquina Av. de Las Américas s/n, Local G3 planta alta, Plaza City Center Service. 86100 Villahermosa.</t>
  </si>
  <si>
    <t xml:space="preserve">993 3141177 Y 9933 160780 </t>
  </si>
  <si>
    <t>posgrados@iaptabasco.org.mx</t>
  </si>
  <si>
    <t>https://iaptabasco.org.mx</t>
  </si>
  <si>
    <t>Instituto de Ciencias y Estudios Superiores de Tabasco.</t>
  </si>
  <si>
    <t>ICEST</t>
  </si>
  <si>
    <t>Urbano Castañeda 102, esq. con Carretera Sabina, Col. Sabina, Villahermosa, Tabasco
86153 Villahermosa, México</t>
  </si>
  <si>
    <t>993316-4338 y 139-4764 
whatsapp: 993 265-4887</t>
  </si>
  <si>
    <t>direccion.villah@icestabasco.edu.mx</t>
  </si>
  <si>
    <t>http://www.icestabasco.edu.mx</t>
  </si>
  <si>
    <t>Instituto de Educación Artística Integral, A.C.</t>
  </si>
  <si>
    <t>IEAI</t>
  </si>
  <si>
    <t>Paseo Usumacinta 505 Col. Atasta C.P. 86100 Villa Hermosa, Tabasco, México.</t>
  </si>
  <si>
    <t xml:space="preserve">99331589-59 </t>
  </si>
  <si>
    <t>ineai_vh@hotmail.com</t>
  </si>
  <si>
    <t>https://lrvinsitou.wixsite.com/ieaitabasco</t>
  </si>
  <si>
    <t>IESMA</t>
  </si>
  <si>
    <t>Eusebio Castillo No. 1007, Col. Centro, Villahermosa, Tabasco. C.P. 86000</t>
  </si>
  <si>
    <t>993 245 0250</t>
  </si>
  <si>
    <t>https://www.facebook.com/IESMATABASCO/</t>
  </si>
  <si>
    <t>Instituto Educativo Melanie Klein.</t>
  </si>
  <si>
    <t>IEMK</t>
  </si>
  <si>
    <t>Matias P. Piedra 104, Fraccionamiento Oropeza,
Villahermosa, Tabasco, Mexico CP: 86030</t>
  </si>
  <si>
    <t>9933522354
Fax 9933521417 
whatsapp: 993 590-0404</t>
  </si>
  <si>
    <t>info@iemk.edu.mx</t>
  </si>
  <si>
    <t>http://www.iemk.edu.mx</t>
  </si>
  <si>
    <t>Instituto Iberoamericano de Derecho Electoral, CAMPUS TABASCO</t>
  </si>
  <si>
    <t>Calle Samarkanda No. 618, Fracc. Bosque de Villahermosa, Villahermosa Centro Tabasco,  C.P. 86030</t>
  </si>
  <si>
    <t>3153523                                                            
5579131372 (MEX)</t>
  </si>
  <si>
    <t>contactanos@ideiberomerica.com                                  
servicioseducativos@ideiberoamerica.com</t>
  </si>
  <si>
    <t>Instituto Latinoamericano de Estudios Superiores.</t>
  </si>
  <si>
    <t>Benito Juárez 520C, Centro Delegacion Dos, 86077 Villahermosa, Tab.</t>
  </si>
  <si>
    <t>Instituto Moderno de Aprendizaje Superior.</t>
  </si>
  <si>
    <t>IMAS</t>
  </si>
  <si>
    <t>Benito Juárez 112, Jose Maria Pino Suárez, Centro Delegacion Uno, Villahermosa, Tab.</t>
  </si>
  <si>
    <t>Instituto Superior "Hidalgo".</t>
  </si>
  <si>
    <t>Macuspana</t>
  </si>
  <si>
    <t>Cda. Prol. Juárez 327, Centro, 86700 Macuspana, Tab.</t>
  </si>
  <si>
    <t>Instituto Superior de Educación en las Artes.</t>
  </si>
  <si>
    <t>Instituto Tecnológico de Huimanguillo.</t>
  </si>
  <si>
    <t>ITHUI</t>
  </si>
  <si>
    <t>Huimanguillo, Tabasco.</t>
  </si>
  <si>
    <t>Jefa de departamento de centro de información
LIC. Patricia Del Carmen Cadenas Cadenas
rh_huimanguillo@tecnm.mx</t>
  </si>
  <si>
    <t>https://huimanguillo.tecnm.mx</t>
  </si>
  <si>
    <t>Instituto Tecnológico de la Chontalpa.</t>
  </si>
  <si>
    <t>ITECH</t>
  </si>
  <si>
    <t>Nacajuca</t>
  </si>
  <si>
    <t>Carretera Nacajuca - Jalpa de Mendez Km. 0+800
Ejido Rivera Alta, Nacajuca, Tabasco, México. C.P. 86220</t>
  </si>
  <si>
    <t xml:space="preserve">dir_01_chontalpa@tecnm.mx </t>
  </si>
  <si>
    <t>https://chontalpa.tecnm.mx</t>
  </si>
  <si>
    <t>Instituto Tecnológico de la Construcción, A.C.</t>
  </si>
  <si>
    <t>ITC</t>
  </si>
  <si>
    <t>2000, Prolongación de Circuito Municipal 106, Los Rios, 86035. Villa Hermosa, Tab.</t>
  </si>
  <si>
    <t>993 315 0770 ext. 115</t>
  </si>
  <si>
    <t>info.tabasco@itc-ac.edu.mx</t>
  </si>
  <si>
    <t>https://itc-ac.edu.mx/campus-tabasco/</t>
  </si>
  <si>
    <t>Instituto Tecnológico de la Zona Olmeca.</t>
  </si>
  <si>
    <t>ITZO</t>
  </si>
  <si>
    <t>Prolongación Ignacio Zaragoza S/N Villa Ocuiltzapotlán, Centro, Tabasco. C.P. 86270, México.</t>
  </si>
  <si>
    <t>993321 0605</t>
  </si>
  <si>
    <t>correo@correo.com</t>
  </si>
  <si>
    <t>https://zolmeca.tecnm.mx</t>
  </si>
  <si>
    <t>Instituto Tecnológico de Villahermosa.</t>
  </si>
  <si>
    <t>ITVH</t>
  </si>
  <si>
    <t>Carretera Villahermosa - Frontera Km. 3.5 Ciudad Industrial Villahermosa, Tabasco, Mexico. C.P. 86010</t>
  </si>
  <si>
    <t xml:space="preserve">contacto@tecnm.mx </t>
  </si>
  <si>
    <t>http://villahermosa.tecnm.mx</t>
  </si>
  <si>
    <t>Instituto Universitario Panamericano, Campus Villahermosa.</t>
  </si>
  <si>
    <t>IUPV</t>
  </si>
  <si>
    <t>Calle José Olivero Pulido Morales # 132 Col. Nueva Villahermosa, Villahermosa, Tabasco.</t>
  </si>
  <si>
    <t>9933127461
whatsapp: 99326266 73</t>
  </si>
  <si>
    <t>https://inspanamericano.edu.mx/villahermosa/</t>
  </si>
  <si>
    <t>Instituto Tecnológico Superior de Centla.</t>
  </si>
  <si>
    <t>ITSCe</t>
  </si>
  <si>
    <t>Centla</t>
  </si>
  <si>
    <t xml:space="preserve">ITSCe © 2020 Instituto Tecnológico Superior de Centla, Calle Ejido S/N, Col. Siglo XXI, Frontera, Centla, Tabasco. C.P. 86751 </t>
  </si>
  <si>
    <t xml:space="preserve">Fax  913 33 21381 21383 21394 21847 </t>
  </si>
  <si>
    <t>itscentla@itscentla.edu.mx</t>
  </si>
  <si>
    <t>http://www.itscentla.edu.mx</t>
  </si>
  <si>
    <t>Instituto Tecnológico Superior de Comalcalco.</t>
  </si>
  <si>
    <t xml:space="preserve"> ITSC</t>
  </si>
  <si>
    <t>Comalcalco</t>
  </si>
  <si>
    <t>Carretera Vecinal Comalcalco - Paraíso Km. 2, Ra. Occidente 3ra. Sección Comalcalco, Tabasco; México. C.P. 86651</t>
  </si>
  <si>
    <t>tec@itsc.edu.mx</t>
  </si>
  <si>
    <t>http://www.itsc.edu.mx</t>
  </si>
  <si>
    <t>Instituto Tecnológico Superior de la Región Sierra.</t>
  </si>
  <si>
    <t>ITSS</t>
  </si>
  <si>
    <t>Teapa</t>
  </si>
  <si>
    <t>Carretera Teapa-Tacotalpa Km 4.5, Francisco Javier Mina, Tabasco 86801</t>
  </si>
  <si>
    <t>regionsierra@itss.edu.mx</t>
  </si>
  <si>
    <t>http://www.itss.edu.mx</t>
  </si>
  <si>
    <t>Instituto Tecnológico Superior de los Ríos.</t>
  </si>
  <si>
    <t>ITSR</t>
  </si>
  <si>
    <t>km. 3 Carr. Balancán - Villahermosa Balancán, Tabasco</t>
  </si>
  <si>
    <t>Fax: 01 934 34 4 90 00</t>
  </si>
  <si>
    <t>difusionitsr@hotmail.com</t>
  </si>
  <si>
    <t>http://rios.tecnm.mx</t>
  </si>
  <si>
    <t>Instituto Tecnológico Superior de Macuspana.</t>
  </si>
  <si>
    <t>ITSM</t>
  </si>
  <si>
    <t>Avenida Tecnológico s/n, Lerdo de Tejada 1ra Secc.
Macuspana, Tabasco, México. CP. 86719</t>
  </si>
  <si>
    <t>Fax: 9363623330, 9363623323 Extensiones</t>
  </si>
  <si>
    <t>https://itsmacuspana.edu.mx</t>
  </si>
  <si>
    <t>Instituto Tecnológico Superior de Villa La Venta Tabasco.</t>
  </si>
  <si>
    <t>ITSLV</t>
  </si>
  <si>
    <t xml:space="preserve"> Huimanguillo, Tabasco; Circuito Tecnólogico No.1 Col. El Cuatro. </t>
  </si>
  <si>
    <t>Fax: 923 32 32000</t>
  </si>
  <si>
    <t>dir_dvillaventa@tecnm.mx</t>
  </si>
  <si>
    <t>http://itslv.edu.mx</t>
  </si>
  <si>
    <t>Instituto Universitario Carl Rogers.</t>
  </si>
  <si>
    <t>CR</t>
  </si>
  <si>
    <t>Av. Samarkanda No. 110 Planta Alta, Fracc. Oropeza, C.P. 86030, Villahermosa Tabasco</t>
  </si>
  <si>
    <t>993266 12 98,  352 56 79, 993 234 58 15</t>
  </si>
  <si>
    <t>direccion@institutocarlrogersvillahermosa.com</t>
  </si>
  <si>
    <t>http://www.institutocarlrogersvillahermosa.com</t>
  </si>
  <si>
    <t xml:space="preserve">Instituto Universitario Puebla, Campus Tabasco. </t>
  </si>
  <si>
    <t>IUP</t>
  </si>
  <si>
    <t>Sede Villahermosa
Carret. Federal Villahermosa - Teapa km. 1
Col. Plutarco Elías Calles.</t>
  </si>
  <si>
    <t xml:space="preserve">Sede Villahermosa
99313990 . 42 / 72 / 08
</t>
  </si>
  <si>
    <t>https://www.iupsureste.mx</t>
  </si>
  <si>
    <t>Instituto Universitario de Yucatán, Campus Tabasco.</t>
  </si>
  <si>
    <t>IUDY</t>
  </si>
  <si>
    <t>Carret. Federal Villahermosa - Teapa km.1
Col. Plutarco Elías Calles
Villahermosa, Tab.​</t>
  </si>
  <si>
    <t>9931399008, 9931399072, 9931399042</t>
  </si>
  <si>
    <t>﻿informes@iudysureste.com</t>
  </si>
  <si>
    <t>https://www.iudysureste.mx/contacto</t>
  </si>
  <si>
    <t>Universidad Valle del Grijalva, Campus Tabasco.</t>
  </si>
  <si>
    <t xml:space="preserve">UVG </t>
  </si>
  <si>
    <t>Carretera Villahermosa a Teapa, Km 0+300, Fracc. El Amate, Villahermosa, C.P. 86090</t>
  </si>
  <si>
    <t xml:space="preserve">9931399073
whatsapp: 5510534335
</t>
  </si>
  <si>
    <t>https://www.uvg.edu.mx/campus-tabasco</t>
  </si>
  <si>
    <t>Universidad Acrópolis.</t>
  </si>
  <si>
    <t>Boulevard Leandro Rovirosa Wade,Colonia Morelos 86389 Comalcalco</t>
  </si>
  <si>
    <t>01 933 334 1695</t>
  </si>
  <si>
    <t>contacto@uacropolis.com</t>
  </si>
  <si>
    <t>https://www.uacropolis.com</t>
  </si>
  <si>
    <t>Universidad Alfa y Omega.</t>
  </si>
  <si>
    <t>Paseo Usumacinta No. 505. Col. Atasta, Villahermosa, Tabasco</t>
  </si>
  <si>
    <t>posgrados: 9933 40 42 37
whatsapp: 9933422624</t>
  </si>
  <si>
    <t>Doctorados.alfayomega@gmail.com</t>
  </si>
  <si>
    <t>http://unialfayomega.com/</t>
  </si>
  <si>
    <t>Universidad Asbemaan.</t>
  </si>
  <si>
    <t>Calle José María Morelos S/N esquina Francisco Javier Mina Col. Centro; Frontera Centla Tabasco.</t>
  </si>
  <si>
    <t>9133335911
9133325036</t>
  </si>
  <si>
    <t>cee_i@hotmail.com</t>
  </si>
  <si>
    <t>https://www.asbemaan.edu.mx</t>
  </si>
  <si>
    <t>Unidad Regional Universitaria Sursureste, Universidad Autónoma Chapingo.</t>
  </si>
  <si>
    <t>URUSSE</t>
  </si>
  <si>
    <t>Km 7 Carretera Teapa – Vicente Guerrero C.P. 86800 Teapa, Tabasco, Mexico.</t>
  </si>
  <si>
    <t>59595215 00 Ext 3120</t>
  </si>
  <si>
    <t>http://www.chapingo.mx/urusse/</t>
  </si>
  <si>
    <t>Universidad Autónoma de Guadalajara, Campus Tabasco.</t>
  </si>
  <si>
    <t>UAG</t>
  </si>
  <si>
    <t>Prol. Paseo Usumacinta km 3.5 Fracc. El Country, Villahermosa, Tabasco, México.</t>
  </si>
  <si>
    <t>Conmutador UAG 333648 8824
Informes 1er. Ingreso 3336488463</t>
  </si>
  <si>
    <t>uag@edu.uag.mx</t>
  </si>
  <si>
    <t>http://www.uag.mx</t>
  </si>
  <si>
    <t>Centro de Investigación de Desarrollo Humano de Tabasco</t>
  </si>
  <si>
    <t>CINDEHU</t>
  </si>
  <si>
    <t>Calle Fortuna Nacional #113, Col. José Colomo, C.P. 86100 Villahermosa, Centro.</t>
  </si>
  <si>
    <t>316 43 32, 993 145 45 32</t>
  </si>
  <si>
    <t>info@cindehu.edu.mx</t>
  </si>
  <si>
    <t>https://www.cindehu.edu.mx/</t>
  </si>
  <si>
    <t>Universidad de los Ángeles.</t>
  </si>
  <si>
    <t xml:space="preserve">Calle Emiliano Zapata Esq. Hermenegildo Galeana S/N de la Villa Tecolutilla, Comalcalco Tabasco.
Carretera a Chichicapa No. 520, Ejido Santo Domingo,   Comalcalco Tabasco                                   
</t>
  </si>
  <si>
    <t>222-242-1896 
Cel.222-548-1253</t>
  </si>
  <si>
    <t xml:space="preserve">  malu6@live.com.mx</t>
  </si>
  <si>
    <t>Universidad de Macuspana.</t>
  </si>
  <si>
    <t>UM</t>
  </si>
  <si>
    <t>Francisco J. SantaMaria #201, Col. Centro, Macuspana, Tabasco.</t>
  </si>
  <si>
    <t>info@universidaddemacuspana.com.mx</t>
  </si>
  <si>
    <t>http://www.universidaddemacuspana.com.mx</t>
  </si>
  <si>
    <t>Universidad de Montemorelos, Campus Tabasco.</t>
  </si>
  <si>
    <t xml:space="preserve">
Carretera Villahermosa - Teapa kilómetro 9, Villa Parrilla, Villahermosa, Tabasco
</t>
  </si>
  <si>
    <t xml:space="preserve"> info@um.edu.mx</t>
  </si>
  <si>
    <t>https://www.um.edu.mx</t>
  </si>
  <si>
    <t xml:space="preserve">Universidad de Negocios de Tabasco.  </t>
  </si>
  <si>
    <t>UNET</t>
  </si>
  <si>
    <t>Av el jibario 2, Puerto Rico, 86540 Heroica Cardenas</t>
  </si>
  <si>
    <t>937 322 51 37, 322 64 88, 322 54 34</t>
  </si>
  <si>
    <t>http://www.unet.edu.mx/</t>
  </si>
  <si>
    <t>Universidad de Negocios y Petróleo.</t>
  </si>
  <si>
    <t>UNP</t>
  </si>
  <si>
    <t>Calle Coronel Lino Merino 1005, Col. Centro, Villahermosa, Tabasco.</t>
  </si>
  <si>
    <t xml:space="preserve">whatsapp: 9933513788, 9933513841, 9932084273, 9933011457 
</t>
  </si>
  <si>
    <t>contacto@unp.com.mx</t>
  </si>
  <si>
    <t>http://unp.com.mx</t>
  </si>
  <si>
    <t>Universidad de Sotavento, Campus Villahermosa.</t>
  </si>
  <si>
    <t>US</t>
  </si>
  <si>
    <t>Priv. Golondrinas 130, El Recreo, 86029 Villahermosa, Tab.</t>
  </si>
  <si>
    <t>993 357 0409</t>
  </si>
  <si>
    <t>info@unisota.com.mx</t>
  </si>
  <si>
    <t>http://us.edu.mx/web/villahermosa/</t>
  </si>
  <si>
    <t>Universidad del Valle de México, Campus Villahermosa.</t>
  </si>
  <si>
    <t>UVM</t>
  </si>
  <si>
    <t>Av. México No. 101 (antes 703),
Frac. Guadalupe Centro, Villahermosa, Tabasco, CP 86180</t>
  </si>
  <si>
    <t>Admisiones: 800 0000 886
Campus: 9933580120</t>
  </si>
  <si>
    <t>https://uvm.mx/campus-villahermosa</t>
  </si>
  <si>
    <t>Universidad Dunamis, A. C.</t>
  </si>
  <si>
    <t>Malecon Carlos A. Madrazo No. 677-2 Esquina Mendez, Villahermosa, Tabasco, México. C.P. 86000</t>
  </si>
  <si>
    <t>9933142014, 9933140303</t>
  </si>
  <si>
    <t>universidad_dunamis@hotmail.com</t>
  </si>
  <si>
    <t>https://universidaddunamis.edu.mx</t>
  </si>
  <si>
    <t>Universidad Interamericana para el Desarrollo, Campus Villahermosa.</t>
  </si>
  <si>
    <t>UNID</t>
  </si>
  <si>
    <t>Calle Reforma número 100
Colonia Atasta de Serra
C.P. 86100, Villahermosa
Centro, Estado de Tabasco.</t>
  </si>
  <si>
    <t>9931616060, 161-6062, 55 8237 5037</t>
  </si>
  <si>
    <t xml:space="preserve"> villahermosa@unid.mx</t>
  </si>
  <si>
    <t>https://www.unid.edu.mx/campus/tabasco/</t>
  </si>
  <si>
    <t xml:space="preserve">Universidad Intercultural del Estado de Tabasco.  </t>
  </si>
  <si>
    <t>UIET</t>
  </si>
  <si>
    <t>Tacotalpa</t>
  </si>
  <si>
    <t>Poblado Oxolotán, Tacotalpa</t>
  </si>
  <si>
    <t>http://www.uiet.edu.mx</t>
  </si>
  <si>
    <t>Universidad Istmo Americana.</t>
  </si>
  <si>
    <t>UIA</t>
  </si>
  <si>
    <t xml:space="preserve">Privada de Golondrinas num. 130, col. Pino Suárez, antigua carretera Villahermosa,Ttierra Colorada </t>
  </si>
  <si>
    <t xml:space="preserve">
9933570449
whatsapp:993 209 3518 y 9932836320
</t>
  </si>
  <si>
    <t>uiavillahermosa@hotmail.com</t>
  </si>
  <si>
    <t>http://www.istmoamericana.com</t>
  </si>
  <si>
    <t>Universidad Juárez Autónoma de Tabasco.</t>
  </si>
  <si>
    <t>UJAT</t>
  </si>
  <si>
    <t> Av. Universidad s/n, Zona de la Cultura, Av. Universidad s/n, Zona de la Cultura,
Villahermosa, Tabasco, México</t>
  </si>
  <si>
    <t>http://www.ujat.mx</t>
  </si>
  <si>
    <t>Universidad Más Educación y Enseñanza.</t>
  </si>
  <si>
    <t>UMAEE</t>
  </si>
  <si>
    <t>Av. Gregorio Méndez 1407
Col. Nueva Villahermosa C.P. 86070
Villahermosa, Centro, Tabasco</t>
  </si>
  <si>
    <t>9931313305 y 1313343</t>
  </si>
  <si>
    <t>informes@umaee.com</t>
  </si>
  <si>
    <t>https://www.umaee.edu.mx</t>
  </si>
  <si>
    <t>Universidad Mexicana del Sureste.</t>
  </si>
  <si>
    <t>UMSE</t>
  </si>
  <si>
    <t>86370, Benito Juárez García 1205, Santa Amalia, 86370 Comalcalco, Tab.</t>
  </si>
  <si>
    <t>Universidad Mundo Maya, Campus Villahermosa.</t>
  </si>
  <si>
    <t>UMMA</t>
  </si>
  <si>
    <t xml:space="preserve">Carretera Villahermosa-Buenavista km.4.5 Col. Miguel Hidalgo, C.P. 86126, Villahermosa, Tabasco, México  </t>
  </si>
  <si>
    <t>9933503038 Ext.113</t>
  </si>
  <si>
    <t>http://www.umma.com.mx</t>
  </si>
  <si>
    <t>Universidad Olmeca.</t>
  </si>
  <si>
    <t>UO</t>
  </si>
  <si>
    <t>Carretera Villahermosa–Macuspana km 14, Poblado Dos Montes, C.P. 86280, Centro, Tabasco, México.</t>
  </si>
  <si>
    <t>contacto@olmeca.edu.mx
Centro Internacional de Desarrollo de Competencias Profesionales
cidec@olmeca.edu.mx</t>
  </si>
  <si>
    <t>https://www.olmeca.edu.mx</t>
  </si>
  <si>
    <t>Universidad Pedagógica Nacional, Unidad 271 Villahermosa.</t>
  </si>
  <si>
    <t>UPN</t>
  </si>
  <si>
    <t>Calle Río Usumacinta 112, Colonia Casa Blanca, Villahermosa, Tabasco, Mx.</t>
  </si>
  <si>
    <t>9933124260
Posgrado
Fax: 01 993 312 4260 Ext. 111</t>
  </si>
  <si>
    <t xml:space="preserve">upn_271@hotmail.com
maestria@upntabasco.edu.mx
</t>
  </si>
  <si>
    <t>https://www.upntabasco.edu.mx</t>
  </si>
  <si>
    <t>Universidad Politécnica del Centro.</t>
  </si>
  <si>
    <t>UPC</t>
  </si>
  <si>
    <t>Carretera Federal, Villahermosa-Teapa Km 22.5, Tumbulushal Centro, 86290 Villahermosa, Tab.</t>
  </si>
  <si>
    <t>http://www.updc.edu.mx</t>
  </si>
  <si>
    <t>Universidad Politécnica del Golfo de México.</t>
  </si>
  <si>
    <t>UPGM</t>
  </si>
  <si>
    <t>Paraíso</t>
  </si>
  <si>
    <t xml:space="preserve">Carretera Federal Malpaso – El Bellote Km. 171,  Monte Adentro C.P. 86600 / Paraí­so, Tabasco, México.  </t>
  </si>
  <si>
    <t>9333332654 EXT 115</t>
  </si>
  <si>
    <t>contacto@updelgolfo.mx</t>
  </si>
  <si>
    <t>http://www.updelgolfo.mx/upgm/</t>
  </si>
  <si>
    <t>Universidad Politécnica Mesoamericana.</t>
  </si>
  <si>
    <t>UPM</t>
  </si>
  <si>
    <t>Tenosique</t>
  </si>
  <si>
    <t xml:space="preserve">Carretera Tenosique - El Ceibo Km. 43.5 S/N, Tenosique, Tabasco, México.; C.P. 86906
</t>
  </si>
  <si>
    <t xml:space="preserve">9343424671,  934 3424574934 3424574, </t>
  </si>
  <si>
    <t>http://www.upm.edu.mx</t>
  </si>
  <si>
    <t>Universidad Popular de la Chontalpa.</t>
  </si>
  <si>
    <t>UPCH</t>
  </si>
  <si>
    <t>Carr. Cárdenas - Huimanguillo Km. 2.0.Cárdenas, Tabasco México.</t>
  </si>
  <si>
    <t>contacto@upch.mx</t>
  </si>
  <si>
    <t>https://upch.mx</t>
  </si>
  <si>
    <t>TECMILENIO</t>
  </si>
  <si>
    <t>José Mariscal S/N, Col. José María Pino Suárez, Villahermosa, Tabasco, CP 86029</t>
  </si>
  <si>
    <t>https://tecmilenio.mx/es/campus/tecmilenio-villahermosa-tabasco</t>
  </si>
  <si>
    <t>Universidad Tecnológica de Tabasco.</t>
  </si>
  <si>
    <t xml:space="preserve"> UTTAB</t>
  </si>
  <si>
    <t>Carretera Federal Villahermosa - Teapa,
Km. 14.6 Parrilla II, Centro, Tabasco. C.P. 86288</t>
  </si>
  <si>
    <t xml:space="preserve">secretariatecnica@uttab.edu.mx
</t>
  </si>
  <si>
    <t>http://www.uttab.edu.mx</t>
  </si>
  <si>
    <t>Universidad Tecnológica del Usumacinta.</t>
  </si>
  <si>
    <t>UTU</t>
  </si>
  <si>
    <t>Libramiento Glorieta Emiliano Zapata-Tenosique S/N Col. Las Lomas C.P 86980 Emiliano Zapata, Tabasco.</t>
  </si>
  <si>
    <t>Fax:  9343435690</t>
  </si>
  <si>
    <t>http://www.utusumacinta.edu.mx</t>
  </si>
  <si>
    <t>Universidad Valle del Sureste.</t>
  </si>
  <si>
    <t>UVS</t>
  </si>
  <si>
    <t>Calle Agustín de Iturbide, Esq. Calle Guayacán S/N, Col. Convivencia, Huimanguillo, Tabasco, México.</t>
  </si>
  <si>
    <t xml:space="preserve">917 37 5 05 95
whatsapp: 917 37 5 05 95   </t>
  </si>
  <si>
    <t>http://www.uvs.com.mx</t>
  </si>
  <si>
    <t>Universidad Vasconcelos de Tabasco.</t>
  </si>
  <si>
    <t>UVT</t>
  </si>
  <si>
    <t>Calle Guayacán Nª 202 Col. Primavera, Paraíso Tabasco.</t>
  </si>
  <si>
    <t>9333332067,  933-1370077</t>
  </si>
  <si>
    <t>info@uvttabasco.com.mx</t>
  </si>
  <si>
    <t>https://www.uvttabasco.com.mx/</t>
  </si>
  <si>
    <t xml:space="preserve">CENDESI.   </t>
  </si>
  <si>
    <t>Avenida Gregorio Méndez Magaña No. 1202 Local 9, Colonia Centro</t>
  </si>
  <si>
    <t>No reportada</t>
  </si>
  <si>
    <t>X</t>
  </si>
  <si>
    <t>Centro de Estudios Anglometropolitano.</t>
  </si>
  <si>
    <t>Calle Guayacán Número 202, Col. Primavera CP 86608</t>
  </si>
  <si>
    <t>Centro de Investigación e Innovación para la Enseñanza y el Aprendizaje.</t>
  </si>
  <si>
    <t xml:space="preserve"> CIIEA</t>
  </si>
  <si>
    <t>Carr. a Las Grutas S/N, Urequa y Belem, 86800 Teapa, Tab.</t>
  </si>
  <si>
    <t>Centro del Cambio Global y la Sustentabilidad, A.C.</t>
  </si>
  <si>
    <t>Calle Centenario del Instituto Juárez S/N
Col. Reforma, C.P. 86080 Villahermosa, Tabasco</t>
  </si>
  <si>
    <t>993 315 0612</t>
  </si>
  <si>
    <t>https://www.ccgs.mx</t>
  </si>
  <si>
    <t>Centro Educativo Universitario Siglo XXI.</t>
  </si>
  <si>
    <t>CEUNIV</t>
  </si>
  <si>
    <t>Av. Periférico Manzana 9 Lote 2 Colonia Centro, Cunduacán, Tabasco</t>
  </si>
  <si>
    <t>9232370382,  9232370097, 9231374041</t>
  </si>
  <si>
    <t> laschoapas@ceuniv.edu.mx</t>
  </si>
  <si>
    <t>https://www.ceuniv.edu.mx</t>
  </si>
  <si>
    <t xml:space="preserve">Centro Regional para la Producción Más Limpia, Unidad Tabasco. </t>
  </si>
  <si>
    <t>CRPL</t>
  </si>
  <si>
    <t>Cunduacán</t>
  </si>
  <si>
    <t>Dos Bocas, Km. 17+920, Ranch. Pechucalco, 2da. sección, Cunduacan, Tabasco, México</t>
  </si>
  <si>
    <t>https://www.crpltabasco.ipn.mx</t>
  </si>
  <si>
    <t>CIATEQ, Unidad Tabasco.</t>
  </si>
  <si>
    <t>CIATEQ</t>
  </si>
  <si>
    <t>Gerente
Ing. Jorge Horacio Fernández Alvarado
993 316 8363 y 316 8364
Atención a clientes:
Josué Macedo Valencia
993 316 8363 ext. 2899</t>
  </si>
  <si>
    <t>https://www.ciateq.mx</t>
  </si>
  <si>
    <t>Conjunto Universitario del Centro del Bajío, Campus Villahermosa</t>
  </si>
  <si>
    <t>Aguila No. 238, Colonia Atasta cP. 86100</t>
  </si>
  <si>
    <t>Corporación Mexicana de Investigación en Materiales, S.A. de C.V.</t>
  </si>
  <si>
    <t>COMIMSA</t>
  </si>
  <si>
    <t>Parque Industrial Tabasco Business Center
Carretera Reforma – Dos Bocas Km. 17 + 920
Ranchería Pechucalco 2a sección
Cunduacan, Tabasco.
Lote 13 Manzana 3 Calle Circuito Tabasco Poniente.
C.P. 86690</t>
  </si>
  <si>
    <t>844411 32 00 ext. 1387</t>
  </si>
  <si>
    <t>Mtra. Pilar Granillo Velázquez
Subgerencia Académica
posgrado@comimsa.com 
pilargranillo@comimsa.com</t>
  </si>
  <si>
    <t>https://www.comimsa.com.mx/portal/acerca-de/oficinas-regionales/</t>
  </si>
  <si>
    <t>Escuela de Educación Superior de Comalcalco, A. C.</t>
  </si>
  <si>
    <t>Lerdo de Tejada No. 1001, Colonia Vicente Guerrero CP 86350</t>
  </si>
  <si>
    <t>Escuela Libre de Derecho y Jurisprudencia de Tabasco.</t>
  </si>
  <si>
    <t>Avenida 27 de Febrero Número 1528 CP 86080</t>
  </si>
  <si>
    <t>Instituto de Aviación IDAJEF.</t>
  </si>
  <si>
    <t xml:space="preserve"> IDAJEF</t>
  </si>
  <si>
    <t xml:space="preserve">Carretera a Galeana KM 5 s/n R.A Hermenegildo Galeana 2Da Secc. Teapa, Tabasco, Mexico.
</t>
  </si>
  <si>
    <t xml:space="preserve"> admisiones@institutoidajef.com</t>
  </si>
  <si>
    <t>http://www.institutoidajef.com</t>
  </si>
  <si>
    <t>Instituto de Educación Superior de Tabasco Santo Tomás de Aquino.</t>
  </si>
  <si>
    <t>IEST</t>
  </si>
  <si>
    <t xml:space="preserve">Calle Benito Juárez #202, Villa Parrilla. Centro, Tabasco. C.P. 86284.
</t>
  </si>
  <si>
    <t>99335553 20</t>
  </si>
  <si>
    <t>http://www2.isantotomasdeaquino.edu.mx</t>
  </si>
  <si>
    <t>Instituto de Educación Superior Humanista.</t>
  </si>
  <si>
    <t>IESH</t>
  </si>
  <si>
    <t>José Moreno Irabien 309, Primero de Mayo, 86190 Villahermosa, Tab.</t>
  </si>
  <si>
    <t>993 220 1979</t>
  </si>
  <si>
    <t>https://universidadhumanista.com.mx</t>
  </si>
  <si>
    <t>Instituto de Estudios Superiores Bildung.</t>
  </si>
  <si>
    <t>Dirección: Av. Gregorio Méndez Magaña 2608, Atasta de Serra, 86100 Villahermosa, Tab.</t>
  </si>
  <si>
    <t>993 357 2109</t>
  </si>
  <si>
    <t>Instituto de Estudios Superiores ISIMA.</t>
  </si>
  <si>
    <t xml:space="preserve"> ISIMA</t>
  </si>
  <si>
    <t>Lamberto Castellanos No. 226 2do. Piso Col. Arboledas CP 86000 Villahermosa</t>
  </si>
  <si>
    <t>9933121826 </t>
  </si>
  <si>
    <t>villahermosa@isima.com.mx</t>
  </si>
  <si>
    <t>https://www.isima.com.mx/gastronomia-en-villahermosa.html</t>
  </si>
  <si>
    <t>Instituto de Profesiones Miguel Ángel.</t>
  </si>
  <si>
    <t xml:space="preserve">José María Morelos S/N Esq. Frnacisco Javier Mina colonia CP 86750
</t>
  </si>
  <si>
    <t xml:space="preserve">9133325036
</t>
  </si>
  <si>
    <t>Instituto Educativo Fidel Castro.</t>
  </si>
  <si>
    <t xml:space="preserve">5 de Mayo #310, Ocuiltzapotlán, 86270 Ocuiltzapotlán, Tab.  </t>
  </si>
  <si>
    <t xml:space="preserve"> 993 365 8760</t>
  </si>
  <si>
    <t>Instituto Humanista de México.</t>
  </si>
  <si>
    <t>Calle Macuilis No. 106 Col. del bosque Centro Tabasco</t>
  </si>
  <si>
    <t xml:space="preserve">3516456 </t>
  </si>
  <si>
    <t>zubieta_romo@hotmail.com</t>
  </si>
  <si>
    <t>Instituto Mexicano del Petróleo.</t>
  </si>
  <si>
    <t>IMP</t>
  </si>
  <si>
    <t>http://www.impposgrado.com.mx</t>
  </si>
  <si>
    <t>Instituto Nacional de Antropología e Historia.</t>
  </si>
  <si>
    <t>INAH</t>
  </si>
  <si>
    <t>Plutarco Elías Calles No.401, Esquina Obrero Mundial, Col. Jesús García, C.P. 86040, Villahermosa, Tabasco</t>
  </si>
  <si>
    <t>Carlos Arturo Giordano Sánchez Verín
993352 1022,  9933521030</t>
  </si>
  <si>
    <t>carlos_giordano@inah.gob.mx</t>
  </si>
  <si>
    <t>https://www.inah.gob.mx</t>
  </si>
  <si>
    <t>Instituto Nacional de Investigaciones Forestales, Agrícolas y Pecuarias, Campo Experimental Huimanguillo.</t>
  </si>
  <si>
    <t>INIFAP</t>
  </si>
  <si>
    <t>Carretera Federal Humanguiilo-cárdenas Kilómetro 1, Huimanguillo Centro, 86400 Huimanguillo, Tab.</t>
  </si>
  <si>
    <t>https://vun.inifap.gob.mx/portalweb/_Centros?C=700</t>
  </si>
  <si>
    <t>Instituto Universitario Atenea.</t>
  </si>
  <si>
    <t>Jalpa de Méndez</t>
  </si>
  <si>
    <t>Av. Corregidora Ortiz de Domínguez No. 11, Barrio la Guadalupe, Jalpa de Méndez, Tabasco, 86200</t>
  </si>
  <si>
    <t>914 1138334
914 111992</t>
  </si>
  <si>
    <t xml:space="preserve"> colegio_atenea@live.com.mx          </t>
  </si>
  <si>
    <t>Instituto Universitario de Estudios México, Plantel Villahermosa.</t>
  </si>
  <si>
    <t>UDM</t>
  </si>
  <si>
    <t xml:space="preserve">Calle Andres Garcia No. 315.  Col. Primero de Mayo
</t>
  </si>
  <si>
    <t xml:space="preserve"> 993 412 1920</t>
  </si>
  <si>
    <t>inscripciones.udm@outlook.com</t>
  </si>
  <si>
    <t>http://www.udam.com.mx/#</t>
  </si>
  <si>
    <t>Instituto Universitario Esparta.</t>
  </si>
  <si>
    <t>Calle Juan Escutia 104, Col. Lindavista, 86050 Villahermosa, Tab.</t>
  </si>
  <si>
    <t>https://ieespartab.wixsite.com/institutoesparta/organigrama</t>
  </si>
  <si>
    <t>Instituto Universitario Luis Felipe Domínguez Suárez.</t>
  </si>
  <si>
    <t>Vicente Suárez s/n 86930, Balancan, Tabasco, México</t>
  </si>
  <si>
    <t>Instituto Universitario Metropolitano de Villahermosa.</t>
  </si>
  <si>
    <t>Luis Gil Pérez - Villahermosa, rancheria, Boquerón 2da Secc, Tab.</t>
  </si>
  <si>
    <t>Universidad Corporativa del Sureste.</t>
  </si>
  <si>
    <t>UCS</t>
  </si>
  <si>
    <t>Circuito Interior Carlos Pellicer Cámara No. 505 Planta Alta Col. Plutarco Elías Calles C.P. 86170, Villahermosa, Tabasco.</t>
  </si>
  <si>
    <t>993315 90 55</t>
  </si>
  <si>
    <t>contacto@ucsureste.mx</t>
  </si>
  <si>
    <t>https://www.ucsureste.mx</t>
  </si>
  <si>
    <t xml:space="preserve">Instituto Mexicano de Psicooncología </t>
  </si>
  <si>
    <t>Calle Guayacán Número 202, Col. Primavera</t>
  </si>
  <si>
    <t>Instituto Universitario del Centro de México</t>
  </si>
  <si>
    <t>EDUCEM</t>
  </si>
  <si>
    <t>Malecon Carlos A. Madrazo No. 153, Col. Centro.</t>
  </si>
  <si>
    <t>http://sistemaucem.edu.mx/campus/campus-villahermosa/</t>
  </si>
  <si>
    <t>Centro de Estudios Superiores en Educación</t>
  </si>
  <si>
    <t>Km. 14.5 Carretera Villahermosa - Macuspana, Poblado Dos Montes</t>
  </si>
  <si>
    <t xml:space="preserve">División </t>
  </si>
  <si>
    <t>División Académica de Ciencias Agropecuarias</t>
  </si>
  <si>
    <t>Km. 25. Carretera Villahermosa-Teapa</t>
  </si>
  <si>
    <t>993 3581500 
Ext. 6602, 3581585 y 390 27 74</t>
  </si>
  <si>
    <t>direccion.daca@ujat.mx</t>
  </si>
  <si>
    <t>División Académica de Ciencias Biológicas</t>
  </si>
  <si>
    <t>Carretera Villahermosa-Cárdenas Km. 0.5 S/N, Entronque a Bosques de Saloya.CP. 86150  Villahermosa, Tabasco, México.</t>
  </si>
  <si>
    <t>993 3581500 
Ext. 6400, 3581579 o 354 43 08</t>
  </si>
  <si>
    <t>direccion.dacbiol@ujat.mx</t>
  </si>
  <si>
    <t>División Académica de Ciencias de la Salud</t>
  </si>
  <si>
    <t>Av. Gregorio Méndez 2838-A Col. Tamulté.
CP. 86100. Villahermosa, Tabasco, México.</t>
  </si>
  <si>
    <t>993 3581500 
Ext. 6300, 3581581 ó 354 02 92</t>
  </si>
  <si>
    <t xml:space="preserve">direccion.dacs@ujat.mx
</t>
  </si>
  <si>
    <t>División Académica de Ciencias Económico Administrativas</t>
  </si>
  <si>
    <t xml:space="preserve"> Zona de la Cultura Av. Universidad S/N Zona de la Cultura
CP. 86040. Villahermosa, Tabasco, México.</t>
  </si>
  <si>
    <t>993 3581500 
Ext. 6201, 3581567, 312 03 55 y 312 12 27</t>
  </si>
  <si>
    <t>direccion.dacea@ujat.mx</t>
  </si>
  <si>
    <t>División Académica de Ciencias Sociales y Humanidades</t>
  </si>
  <si>
    <t>Prolongación de Avenida Paseo Usumacinta S/N
Ranchería González Primera Sección
CP. 86280. Villahermosa, Tabasco, México.</t>
  </si>
  <si>
    <t xml:space="preserve"> 993 3581500 
Ext. 6500. </t>
  </si>
  <si>
    <t>direccion.dacsyh@ujat.mx</t>
  </si>
  <si>
    <t>División Académica de Educación y Artes</t>
  </si>
  <si>
    <t>Av. Universidad S/N Zona de la Cultura CP. 86040 Villahermosa, Tabasco.</t>
  </si>
  <si>
    <t>993 3581500 
Ext. 6251, 3581569 o 314 23 99</t>
  </si>
  <si>
    <t>direccion.daea@ujat.mx</t>
  </si>
  <si>
    <t>División Académica Multidisciplinaria de Comalcalco</t>
  </si>
  <si>
    <t>Ranchería Sur 4ta. sección. Comalcalco, Tabasco, México.</t>
  </si>
  <si>
    <t xml:space="preserve"> 993 3581500 
Ext. 6901</t>
  </si>
  <si>
    <t>direccion.damc@ujat.mx</t>
  </si>
  <si>
    <t>División Académica de Ciencias Básicas</t>
  </si>
  <si>
    <t>Carretera Cunduacán-Jalpa KM. 1 Col. La Esmeralda CP. 86690 Cunduacán, Tabasco, México.</t>
  </si>
  <si>
    <t>993 3581500 
Ext. 6702, 3581573 y 
914 336 09 28</t>
  </si>
  <si>
    <t>direccion.dacb@ujat.mx</t>
  </si>
  <si>
    <t>División Académica de Ciencias y Tecnologías de la Información</t>
  </si>
  <si>
    <t>Carretera Cunduacán-Jalpa KM. 1 Col. La Esmeralda CP. 86690, Cunduacán, Tabasco, México.</t>
  </si>
  <si>
    <t>9933581500 
Ext. 6702, 3581573 y 914336 09 28</t>
  </si>
  <si>
    <t>direccion.dais@ujat.mx</t>
  </si>
  <si>
    <t>División Académica de Ingeniería y Arquitectura</t>
  </si>
  <si>
    <t>993 3581500 
Ext. 6702, 3581573 y (914) 336 09 28</t>
  </si>
  <si>
    <t>direccion.daia@ujat.mx</t>
  </si>
  <si>
    <t>División Académica Multidisciplinaria de Jalpa de Méndez</t>
  </si>
  <si>
    <t>Carretera Estatal Libre Villahermosa-Comalcalco
Km. 27+000 s/n Ranchería Ribera Alta, C.P. 86205
Jalpa de Méndez, Tabasco, México.</t>
  </si>
  <si>
    <t>993 358 15 00 
Ext. 5201, 5203.</t>
  </si>
  <si>
    <t>direccion.damjm@ujat.mx</t>
  </si>
  <si>
    <t>División Académica Multidisciplinaria de los Ríos</t>
  </si>
  <si>
    <t>Km. 1. Carretera Tenosique-Estapilla C.P. 86901 Tenosique, Tabasco, México.</t>
  </si>
  <si>
    <t>993 3581500 
Ext. 6800, 3581587 y 934342 14 10</t>
  </si>
  <si>
    <t>direccion.damr@ujat.mx</t>
  </si>
  <si>
    <t>Unidad Académica Villa Vicente Guerrero, Centla</t>
  </si>
  <si>
    <t xml:space="preserve">
Villa Vicente Guerrero, Centla, Tabasco
</t>
  </si>
  <si>
    <t>Unidad Académica Villa Tamulté de las Sabanas</t>
  </si>
  <si>
    <t>Villa Tamulte de las Sabanas</t>
  </si>
  <si>
    <t>9933 24 77 69</t>
  </si>
  <si>
    <t>Universidad Mundo Maya.</t>
  </si>
  <si>
    <t>Campus Cárdenas</t>
  </si>
  <si>
    <t>Avenida el Jibarito #70 Col. Puerto Rico, C.P. 86500, H. Cárdenas, Tabasco, México</t>
  </si>
  <si>
    <t>937 3729858, 937 3225589</t>
  </si>
  <si>
    <t>IEC</t>
  </si>
  <si>
    <t>Centro Cultura Ágora, Interior Parque Tomas Garrido Canabal,  Boulevard  Adolfo Ruiz Cortinez, Col. Jesús García, Villahermosa,  86040</t>
  </si>
  <si>
    <t xml:space="preserve">993 315 1099      </t>
  </si>
  <si>
    <t>eem_control_esc@hotmail.com</t>
  </si>
  <si>
    <t>https://tabasco.gob.mx/centro-cultural-agora</t>
  </si>
  <si>
    <t>Centro Cultura Ágora, Interior Parque Tomas Garrido Canabal,  Boulevard  Adolfo Ruiz Cortinez, Col. Jesús García  86041</t>
  </si>
  <si>
    <t xml:space="preserve">994 315 1099      </t>
  </si>
  <si>
    <t>Periférico Carlos Pellicer Cámara s/n, Zona CICOM
Villahermosa</t>
  </si>
  <si>
    <t>993 1314379</t>
  </si>
  <si>
    <t xml:space="preserve">
ceibaiec@hotmail.com</t>
  </si>
  <si>
    <t>http://sic.gob.mx/ficha.php?table=centro_educacion&amp;table_id=102</t>
  </si>
  <si>
    <t>Sostenimiento</t>
  </si>
  <si>
    <t>993 9341974</t>
  </si>
  <si>
    <t>https://tsj-tabasco.gob.mx/escuela-judicial/</t>
  </si>
  <si>
    <t>CIISPALMA</t>
  </si>
  <si>
    <t>Centro de Investigación e Innovación para la Sustentabilidad de la Palma de Aceite</t>
  </si>
  <si>
    <t>993 412 6775</t>
  </si>
  <si>
    <t>http://www.femexpalma.com.mx/investigacion</t>
  </si>
  <si>
    <t>contacto@femexpalma.com.mx</t>
  </si>
  <si>
    <t>Calle Ceiba 104, Lote 1 - Parque Industrial Aeropuerto Colinas del Sureste, R/A Coronel Traconis 1a sección, 86280,  Centro, Tabasco.</t>
  </si>
  <si>
    <t xml:space="preserve">Perif. Carlos Pellicer Cámara No. 1502, Jose María Pino Suarez, 86029 Villahermosa, Tabasco. </t>
  </si>
  <si>
    <t>Calle 23 de agosto No. 213 Col. Jesús García, 86040,
Villahermosa, Tabasco.</t>
  </si>
  <si>
    <t>1. La información sobre las instituciones de educación superior (IES)  y centros de investigación (CI) asentados en Tabasco, se obtuvo principalmente del Anuario Estadístico de Educación Superior Ciclo 2019 - 2020 –Técnico Superior, Licenciatura y Posgrado V.1.2. – de la ANUIES. La información se complementa con otras instituciones detectadas en el sistema de consulta de Reconocimiento de Validez Oficial de Estudios del Tipo Superior de la SEP (SIRVOES) e información de centros de investigación identificados en los directorios del CCYTET y REDVITAB.
2. El Anuario Estadístico lista de manera repetida instituciones como la UJAT y UIET cuando tienen presencia en más de un municipio. En esos casos las identificamos como divisiones académicas, sedes o extensiones, cuyas denominaciones se precisan a  partir de información de las páginas oficiales de las IES. Los domicilios, datos de contacto y de URL se obtuvieron del Directorio Nacional de Instituciones de Educación Superior de ANUIES o de las páginas oficiales de las IES y CI. 3. La información sobre la extensiones o divisiones académicas en municipio de Centro, incluye 6 divisiones académicas de la UJAT, de las cuales 2 se encuentran en la sede principal: Zona de la Cultura.</t>
  </si>
  <si>
    <r>
      <rPr>
        <b/>
        <sz val="14"/>
        <color rgb="FF000000"/>
        <rFont val="Calibri"/>
        <family val="2"/>
        <scheme val="minor"/>
      </rPr>
      <t>Fuentes:</t>
    </r>
    <r>
      <rPr>
        <sz val="11"/>
        <color rgb="FF000000"/>
        <rFont val="Calibri"/>
        <family val="2"/>
        <scheme val="minor"/>
      </rPr>
      <t xml:space="preserve">
ANUIES. Anuario Estadístico de Educación Superior, Ciclo 2019-2020 – Técnico Superior, Licenciatura y Posgrado V.1.2. Última consulta: 30 de abril de 2021. &lt;http://www.anuies.mx/informacion-y-servicios/informacion-estadistica-de-educacion-superior/anuario-estadistico-de-educacion-superior&gt;
 ANUIES. Directorio Nacional de Instituciones de Educación Superior (sistema de consulta). Disponible en &lt;http://www.anuies.mx/html/diries/index.php&gt;</t>
    </r>
  </si>
  <si>
    <t xml:space="preserve">
CIEES. Padrón de Programas de Calidad vigentes. Última consulta: 30 de noviembre de 2021. Disponible en &lt;https://www.ciees.edu.mx/padron/&gt;
CCYTET. Directorio de instituciones. Fecha de última actualización: 15 de noviembre de 2021.
CCYTET. Directorio de la REDVITAB. Fecha de última actualización: 15 de noviembre de 2021.
SEP. Reconocimientos de Validez Oficial de Estudios del Tipo Superior (sistema de consulta). Última consulta: 30 de abril de 2021. Disponible en &lt;https://www.sirvoes.sep.gob.mx/sirvoes/mvc/consultas&gt;</t>
  </si>
  <si>
    <r>
      <rPr>
        <b/>
        <sz val="14"/>
        <color theme="1"/>
        <rFont val="Calibri"/>
        <family val="2"/>
        <scheme val="minor"/>
      </rPr>
      <t>Notas metodológicas</t>
    </r>
    <r>
      <rPr>
        <b/>
        <sz val="11"/>
        <color theme="1"/>
        <rFont val="Calibri"/>
        <family val="2"/>
        <scheme val="minor"/>
      </rPr>
      <t xml:space="preserve">
Tabasco. Instituciones de educación superior y centros de investigación.</t>
    </r>
  </si>
  <si>
    <r>
      <rPr>
        <b/>
        <sz val="14"/>
        <color theme="1"/>
        <rFont val="Calibri"/>
        <family val="2"/>
        <scheme val="minor"/>
      </rPr>
      <t>Glosario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Tabasco. Instituciones de educación superior y centros de investigación.</t>
    </r>
  </si>
  <si>
    <r>
      <rPr>
        <b/>
        <sz val="11"/>
        <color theme="1"/>
        <rFont val="Calibri"/>
        <family val="2"/>
        <scheme val="minor"/>
      </rPr>
      <t>Asociación Nacional de Universidades e Instituciones de Educación Superior (ANUIES).</t>
    </r>
    <r>
      <rPr>
        <sz val="11"/>
        <color theme="1"/>
        <rFont val="Calibri"/>
        <family val="2"/>
        <scheme val="minor"/>
      </rPr>
      <t xml:space="preserve"> Asociación no gubernamental, de carácter plural, que agremia a las principales instituciones de educación superior del país, cuyo común denominador es su voluntad para promover su mejoramiento integral en los campos de la docencia, la investigación y la extensión de la cultura y los servicios.
</t>
    </r>
    <r>
      <rPr>
        <b/>
        <sz val="11"/>
        <color theme="1"/>
        <rFont val="Calibri"/>
        <family val="2"/>
        <scheme val="minor"/>
      </rPr>
      <t>Comités Interinstitucionales para la Evaluación de la Educación Superior (CIEES)</t>
    </r>
    <r>
      <rPr>
        <sz val="11"/>
        <color theme="1"/>
        <rFont val="Calibri"/>
        <family val="2"/>
        <scheme val="minor"/>
      </rPr>
      <t xml:space="preserve">. Asociación civil sin fines de lucro, dedicada al aseguramiento de la calidad de los programas educativos y de las instituciones de educación superior de acuerdo al tipo de enseñanza: presencial, a distancia y mixta.
</t>
    </r>
    <r>
      <rPr>
        <b/>
        <sz val="11"/>
        <color theme="1"/>
        <rFont val="Calibri"/>
        <family val="2"/>
        <scheme val="minor"/>
      </rPr>
      <t>Instituciones afiliadas a la ANUIES</t>
    </r>
    <r>
      <rPr>
        <sz val="11"/>
        <color theme="1"/>
        <rFont val="Calibri"/>
        <family val="2"/>
        <scheme val="minor"/>
      </rPr>
      <t>. Son aquellas instituciones de educación superior de carácter público o privado que cumplen con criterios establecidos por la Asamblea General de la ANUIES, en cuanto a funciones de acuerdo al perfil institucional; antigüedad, número de alumnos matriculados y titulados; nivel de calidad, desarrollo y consolidación académica; y que obtienen la recomendación favorable del Consejo Nacional y la aprobación de la Asamblea General de esa asociación.</t>
    </r>
  </si>
  <si>
    <r>
      <t xml:space="preserve">
</t>
    </r>
    <r>
      <rPr>
        <b/>
        <sz val="11"/>
        <color theme="1"/>
        <rFont val="Calibri"/>
        <family val="2"/>
        <scheme val="minor"/>
      </rPr>
      <t>Instituciones con acreditaciones de CIEES</t>
    </r>
    <r>
      <rPr>
        <sz val="11"/>
        <color theme="1"/>
        <rFont val="Calibri"/>
        <family val="2"/>
        <scheme val="minor"/>
      </rPr>
      <t xml:space="preserve">. Son aquellas que luego de un proceso de evaluación, obtienen certificación en uno o más de sus programas educativos y/o en una o más de sus funciones. La Acreditación Institucional en cambio, se otorga a aquellas instituciones que cumplen con la mayoría de los estándares de calidad establecidos por el CIEES tanto en aspectos básicos como adicionales (investigación, innovación, internacionalización, vinculación, extensión de la cultura).
</t>
    </r>
  </si>
  <si>
    <t xml:space="preserve">
ANUIES. Asociación Nacional de Universidades e Instituciones de Educación Superior.
CCGS: Centro del Cambio Global y Sustentabilidad;
CCYTET. Consejo de Ciencia y Tecnología del Estado de Tabasco.
CEIBA. Centro de Estudios e Investigación de las Bellas Artes.
CI. Centros de investigación.
CIEES. Comités Interinstitucionales para la Evaluación de la Educación Superior.
CIIEA: Centro de Investigación e Innovación para la Enseñanza y el Aprendizaje.
COLPOS: Colegio de Postgraduados, Campus Tabasco;
COMIMSA: Corporación Mexicana de Investigación en Materiales; 
CRPL: Centro Regional para la Producción Más Limpia, Unidad Tabasco;  
ECOSUR: El Colegio de la Frontera Sur, Unidad Villahermosa; 
IES. Instituciones de educación superior.
IMP: Instituto Mexicano del Petróleo; </t>
  </si>
  <si>
    <t>Siglas y abreviaturas:</t>
  </si>
  <si>
    <t xml:space="preserve">INAH: Instituto Nacional de Antropología e Historia;
INIFAP: Instituto Nacional de Investigaciones Forestales, Agrícolas y Pecuarias, Campo Experimental Huimanguillo; 
PFA. Padrón de Funciones Acreditadas.
PIA. Padrón de Instituciones Acreditadas.
PPBC. Padrón de Programas de Buena Calidad. 
REDVITAB. Red de Vinculación e Innovación del Estado de Tabasco.
SEP. Secretaría de Educación Pública.
UIET. Universidad Intercultural del Estado de Tabasco.
UJAT. Universidad Juárez Autónoma de Tabasco. </t>
  </si>
  <si>
    <t>Escuela Estatal de Danza*</t>
  </si>
  <si>
    <t>Escuela Estatal de Música*</t>
  </si>
  <si>
    <t>Centro de Estudios e Investigación de las Bellas Artes*</t>
  </si>
  <si>
    <t>* Ver Nota Metodológica 3</t>
  </si>
  <si>
    <t>Ver Nota metodológica 2</t>
  </si>
  <si>
    <t>Ver Notas metodológicas</t>
  </si>
  <si>
    <t>5. La información sobre las instituciones afiliadas a la ANUIES, se obtuvo del Anuario Estadístico mencionado en la Nota 1. La información sobre las acreditaciones se obtuvo mediante la consulta de los siguientes padrones de acreditación del CIEES: el Padrón de Instituciones Acreditadas (PIA), Padrón de Funciones Acreditadas (PFA), y Padrón de Programas de Buena Calidad (PPBC), vigentes al 30 de noviembre de 2021.
6. Cuando se detectaron algunas diferencias en la denominación de las IES entre el Anuario Estadístico y el sistema de consulta de la SEP, se contrastó la información con las páginas oficiales de las IES y se procuró listarlas con la denominación más completa posible. 
7. Anteriormente se consideró al Centro del Cambio Global y la Sustentabilidad, A. C. (CCGS) como un centro de investigación público, toda vez que el Centro opera con recursos provenientes de las entidades públicas que conforman la asociación (UNAM, UJAT, Gobierno del Estado de Tabasco Y CONACYT); sin embargo, bajo los criterios actuales del Consejo Nacional  de Ciencia y Tecnología, por tratarse el CCGS de una asociación civil, es considerado un centro de investigación privado.</t>
  </si>
  <si>
    <t>*Ver Nota metodológica 7</t>
  </si>
  <si>
    <t>CCGS*</t>
  </si>
  <si>
    <t>Enseñanza e Investigación Superior, A. C.  (Universidad Tecmilenio), Campus Villahermosa.</t>
  </si>
  <si>
    <t>Instituto de Educación Superior del Magisterio.</t>
  </si>
  <si>
    <t>Secretaría de Cultura del Estado de Tabasco**</t>
  </si>
  <si>
    <t>**Ver Nota metodológica 3</t>
  </si>
  <si>
    <t>3.En el Anuario Estadístico mencionado, la Secretaría de Cultura del Estado de Tabasco se encuentra con su denominación anterior: Instituto de Cultura de Tabasco y figuran como sus planteles: la Escuela Estatal de Danza, la Escuela Estatal de Música y el Centro de Estudios e Investigación de las Bellas Artes (CEIBA), por lo que se incluyeron en este trabajo como divisiones o extensiones. 
4. En el caso de los centros de investigación, se consideraron tanto los que operan programas de formación de nivel posgrado (especialidad, maestría y doctorado), como aquellos que realizan investigación científica sin programas de formación.</t>
  </si>
  <si>
    <t>Catálogo de Instituciones de Educación Superior y Centros de Investigación en Tabasco. (Última actualización 30 de noviembre de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</si>
</sst>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1C1E2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9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4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2" fillId="0" borderId="4" xfId="1" applyBorder="1"/>
    <xf numFmtId="0" fontId="5" fillId="0" borderId="3" xfId="0" applyFont="1" applyBorder="1" applyAlignment="1">
      <alignment horizontal="left" vertical="center" wrapText="1"/>
    </xf>
    <xf numFmtId="49" fontId="5" fillId="3" borderId="3" xfId="0" applyNumberFormat="1" applyFont="1" applyFill="1" applyBorder="1" applyAlignment="1">
      <alignment horizontal="left" vertical="center" wrapText="1"/>
    </xf>
    <xf numFmtId="0" fontId="2" fillId="0" borderId="0" xfId="1"/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wrapText="1"/>
    </xf>
    <xf numFmtId="0" fontId="1" fillId="0" borderId="3" xfId="0" applyFont="1" applyBorder="1" applyAlignment="1">
      <alignment horizontal="center"/>
    </xf>
    <xf numFmtId="0" fontId="0" fillId="4" borderId="3" xfId="0" applyFill="1" applyBorder="1"/>
    <xf numFmtId="0" fontId="8" fillId="5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5" borderId="3" xfId="2" applyFont="1" applyFill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0" fillId="0" borderId="5" xfId="0" applyBorder="1"/>
    <xf numFmtId="0" fontId="0" fillId="0" borderId="9" xfId="0" applyBorder="1"/>
    <xf numFmtId="0" fontId="0" fillId="0" borderId="5" xfId="0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1" applyFill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justify" vertical="center" readingOrder="1"/>
    </xf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6" fillId="0" borderId="3" xfId="0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2" fillId="0" borderId="5" xfId="1" applyBorder="1" applyAlignment="1">
      <alignment horizontal="left"/>
    </xf>
    <xf numFmtId="0" fontId="0" fillId="0" borderId="0" xfId="0" applyBorder="1"/>
    <xf numFmtId="0" fontId="2" fillId="0" borderId="0" xfId="1" applyBorder="1"/>
    <xf numFmtId="0" fontId="2" fillId="0" borderId="4" xfId="1" applyFill="1" applyBorder="1"/>
    <xf numFmtId="0" fontId="0" fillId="0" borderId="0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wrapText="1"/>
    </xf>
    <xf numFmtId="0" fontId="2" fillId="0" borderId="11" xfId="1" applyFill="1" applyBorder="1" applyAlignment="1">
      <alignment horizontal="right" vertical="center"/>
    </xf>
    <xf numFmtId="0" fontId="2" fillId="6" borderId="0" xfId="1" applyFill="1"/>
    <xf numFmtId="0" fontId="0" fillId="6" borderId="0" xfId="0" applyFill="1"/>
    <xf numFmtId="0" fontId="17" fillId="0" borderId="0" xfId="0" applyFont="1"/>
    <xf numFmtId="0" fontId="3" fillId="7" borderId="1" xfId="0" applyFont="1" applyFill="1" applyBorder="1" applyAlignment="1">
      <alignment horizontal="left"/>
    </xf>
    <xf numFmtId="0" fontId="4" fillId="7" borderId="0" xfId="0" applyFont="1" applyFill="1" applyAlignment="1">
      <alignment horizontal="left"/>
    </xf>
    <xf numFmtId="0" fontId="3" fillId="7" borderId="1" xfId="0" applyFont="1" applyFill="1" applyBorder="1" applyAlignment="1"/>
    <xf numFmtId="0" fontId="0" fillId="7" borderId="0" xfId="0" applyFill="1" applyAlignment="1">
      <alignment horizontal="center"/>
    </xf>
    <xf numFmtId="0" fontId="0" fillId="7" borderId="2" xfId="0" applyFill="1" applyBorder="1" applyAlignment="1">
      <alignment horizontal="center"/>
    </xf>
    <xf numFmtId="0" fontId="13" fillId="0" borderId="10" xfId="0" applyFont="1" applyBorder="1" applyAlignment="1">
      <alignment horizontal="center"/>
    </xf>
  </cellXfs>
  <cellStyles count="3">
    <cellStyle name="Hipervínculo" xfId="1" builtinId="8"/>
    <cellStyle name="Normal" xfId="0" builtinId="0"/>
    <cellStyle name="Normal 2" xfId="2" xr:uid="{E984A79E-EFC8-497F-B251-C8DAF11DC4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301625</xdr:colOff>
      <xdr:row>0</xdr:row>
      <xdr:rowOff>539749</xdr:rowOff>
    </xdr:from>
    <xdr:to>
      <xdr:col>1</xdr:col>
      <xdr:colOff>1208691</xdr:colOff>
      <xdr:row>2</xdr:row>
      <xdr:rowOff>301073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703B51-D666-42E2-AC3D-4C687338F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539749"/>
          <a:ext cx="907066" cy="1428199"/>
        </a:xfrm>
        <a:prstGeom prst="rect">
          <a:avLst/>
        </a:prstGeom>
      </xdr:spPr>
    </xdr:pic>
    <xdr:clientData/>
  </xdr:twoCellAnchor>
  <xdr:twoCellAnchor editAs="oneCell">
    <xdr:from>
      <xdr:col>1</xdr:col>
      <xdr:colOff>1412875</xdr:colOff>
      <xdr:row>0</xdr:row>
      <xdr:rowOff>603396</xdr:rowOff>
    </xdr:from>
    <xdr:to>
      <xdr:col>1</xdr:col>
      <xdr:colOff>2853205</xdr:colOff>
      <xdr:row>2</xdr:row>
      <xdr:rowOff>407686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8088F0-F420-4009-9839-DF4D4C482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125" y="603396"/>
          <a:ext cx="1440330" cy="1471165"/>
        </a:xfrm>
        <a:prstGeom prst="rect">
          <a:avLst/>
        </a:prstGeom>
      </xdr:spPr>
    </xdr:pic>
    <xdr:clientData/>
  </xdr:twoCellAnchor>
  <xdr:twoCellAnchor editAs="oneCell">
    <xdr:from>
      <xdr:col>1</xdr:col>
      <xdr:colOff>2928937</xdr:colOff>
      <xdr:row>0</xdr:row>
      <xdr:rowOff>627063</xdr:rowOff>
    </xdr:from>
    <xdr:to>
      <xdr:col>2</xdr:col>
      <xdr:colOff>412749</xdr:colOff>
      <xdr:row>2</xdr:row>
      <xdr:rowOff>304496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9D3277-BF18-40F1-A86D-E8AE2169C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187" y="627063"/>
          <a:ext cx="1722437" cy="1344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sistemas.anuies.mx/perl/directorios/repinst31.pl?1276&amp;N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ecosur.mx/unidad/villahermosa/" TargetMode="External"/><Relationship Id="rId1" Type="http://schemas.openxmlformats.org/officeDocument/2006/relationships/hyperlink" Target="http://www.cipactabasco.com.mx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contacto@femexpalma.com.mx" TargetMode="External"/><Relationship Id="rId4" Type="http://schemas.openxmlformats.org/officeDocument/2006/relationships/hyperlink" Target="http://www.femexpalma.com.mx/investigac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AFD49-E82C-4821-93E8-74D9B6E4351A}">
  <sheetPr>
    <tabColor theme="8"/>
  </sheetPr>
  <dimension ref="A1:Q108"/>
  <sheetViews>
    <sheetView tabSelected="1" view="pageBreakPreview" topLeftCell="B3" zoomScale="80" zoomScaleNormal="80" zoomScaleSheetLayoutView="80" workbookViewId="0">
      <selection activeCell="B9" sqref="B9"/>
    </sheetView>
  </sheetViews>
  <sheetFormatPr baseColWidth="10" defaultColWidth="11.42578125" defaultRowHeight="15" x14ac:dyDescent="0.25"/>
  <cols>
    <col min="1" max="1" width="9" style="1" customWidth="1"/>
    <col min="2" max="2" width="63.5703125" customWidth="1"/>
    <col min="3" max="3" width="15.5703125" customWidth="1"/>
    <col min="4" max="4" width="37.7109375" customWidth="1"/>
    <col min="5" max="5" width="12.28515625" customWidth="1"/>
    <col min="6" max="6" width="16" customWidth="1"/>
    <col min="7" max="7" width="55.5703125" style="2" customWidth="1"/>
    <col min="8" max="8" width="41" style="2" customWidth="1"/>
    <col min="9" max="9" width="57.7109375" style="2" customWidth="1"/>
    <col min="10" max="10" width="48.7109375" customWidth="1"/>
    <col min="11" max="11" width="18.85546875" customWidth="1"/>
    <col min="12" max="12" width="23.7109375" customWidth="1"/>
    <col min="13" max="13" width="11.28515625" style="1" customWidth="1"/>
    <col min="14" max="15" width="11.42578125" style="1"/>
    <col min="16" max="16" width="30.5703125" customWidth="1"/>
    <col min="17" max="17" width="26.140625" customWidth="1"/>
  </cols>
  <sheetData>
    <row r="1" spans="1:17" ht="67.5" customHeight="1" x14ac:dyDescent="0.25"/>
    <row r="2" spans="1:17" ht="63.75" customHeight="1" x14ac:dyDescent="0.45">
      <c r="D2" s="72" t="s">
        <v>615</v>
      </c>
    </row>
    <row r="3" spans="1:17" ht="69" customHeight="1" x14ac:dyDescent="0.3">
      <c r="B3" s="78"/>
      <c r="C3" s="78"/>
      <c r="D3" s="78"/>
      <c r="E3" s="78"/>
      <c r="F3" s="78"/>
      <c r="G3" s="78"/>
      <c r="H3" s="78"/>
      <c r="K3" s="73" t="s">
        <v>0</v>
      </c>
      <c r="L3" s="74"/>
      <c r="M3" s="75" t="s">
        <v>1</v>
      </c>
      <c r="N3" s="76"/>
      <c r="O3" s="77"/>
      <c r="P3" s="71"/>
      <c r="Q3" s="71"/>
    </row>
    <row r="4" spans="1:17" s="7" customFormat="1" ht="30" x14ac:dyDescent="0.25">
      <c r="A4" s="3" t="s">
        <v>2</v>
      </c>
      <c r="B4" s="4" t="s">
        <v>3</v>
      </c>
      <c r="C4" s="4" t="s">
        <v>4</v>
      </c>
      <c r="D4" s="4" t="s">
        <v>5</v>
      </c>
      <c r="E4" s="5" t="s">
        <v>580</v>
      </c>
      <c r="F4" s="5" t="s">
        <v>7</v>
      </c>
      <c r="G4" s="5" t="s">
        <v>8</v>
      </c>
      <c r="H4" s="5" t="s">
        <v>9</v>
      </c>
      <c r="I4" s="5" t="s">
        <v>10</v>
      </c>
      <c r="J4" s="4" t="s">
        <v>11</v>
      </c>
      <c r="K4" s="5" t="s">
        <v>12</v>
      </c>
      <c r="L4" s="5" t="s">
        <v>13</v>
      </c>
      <c r="M4" s="6" t="s">
        <v>14</v>
      </c>
      <c r="N4" s="6" t="s">
        <v>15</v>
      </c>
      <c r="O4" s="6" t="s">
        <v>16</v>
      </c>
      <c r="P4" s="70" t="s">
        <v>606</v>
      </c>
      <c r="Q4" s="70" t="s">
        <v>17</v>
      </c>
    </row>
    <row r="5" spans="1:17" ht="30" x14ac:dyDescent="0.25">
      <c r="A5" s="8">
        <v>1</v>
      </c>
      <c r="B5" s="9" t="s">
        <v>393</v>
      </c>
      <c r="C5" s="9"/>
      <c r="D5" s="9" t="s">
        <v>31</v>
      </c>
      <c r="E5" s="9" t="s">
        <v>35</v>
      </c>
      <c r="F5" s="9" t="s">
        <v>22</v>
      </c>
      <c r="G5" s="13" t="s">
        <v>394</v>
      </c>
      <c r="H5" s="16">
        <v>9133144167</v>
      </c>
      <c r="I5" s="16"/>
      <c r="J5" s="14"/>
      <c r="K5" s="29" t="s">
        <v>395</v>
      </c>
      <c r="L5" s="49" t="s">
        <v>28</v>
      </c>
      <c r="M5" s="28" t="s">
        <v>396</v>
      </c>
      <c r="N5" s="8"/>
      <c r="O5" s="28"/>
      <c r="P5" s="70"/>
    </row>
    <row r="6" spans="1:17" ht="30" x14ac:dyDescent="0.25">
      <c r="A6" s="8">
        <f>A5+1</f>
        <v>2</v>
      </c>
      <c r="B6" s="9" t="s">
        <v>29</v>
      </c>
      <c r="C6" s="15" t="s">
        <v>30</v>
      </c>
      <c r="D6" s="9" t="s">
        <v>31</v>
      </c>
      <c r="E6" s="9" t="s">
        <v>21</v>
      </c>
      <c r="F6" s="9" t="s">
        <v>22</v>
      </c>
      <c r="G6" s="13" t="s">
        <v>32</v>
      </c>
      <c r="H6" s="16"/>
      <c r="I6" s="16"/>
      <c r="J6" s="18" t="s">
        <v>582</v>
      </c>
      <c r="K6" s="12" t="s">
        <v>33</v>
      </c>
      <c r="L6" s="12" t="s">
        <v>28</v>
      </c>
      <c r="M6" s="8"/>
      <c r="N6" s="8"/>
      <c r="O6" s="8"/>
    </row>
    <row r="7" spans="1:17" x14ac:dyDescent="0.25">
      <c r="A7" s="8">
        <f t="shared" ref="A7:A70" si="0">A6+1</f>
        <v>3</v>
      </c>
      <c r="B7" s="9" t="s">
        <v>397</v>
      </c>
      <c r="C7" s="9"/>
      <c r="D7" s="9" t="s">
        <v>31</v>
      </c>
      <c r="E7" s="9" t="s">
        <v>35</v>
      </c>
      <c r="F7" s="9" t="s">
        <v>353</v>
      </c>
      <c r="G7" s="16" t="s">
        <v>398</v>
      </c>
      <c r="H7" s="16"/>
      <c r="I7" s="16"/>
      <c r="J7" s="63"/>
      <c r="K7" s="29" t="s">
        <v>395</v>
      </c>
      <c r="L7" s="49" t="s">
        <v>28</v>
      </c>
      <c r="M7" s="28" t="s">
        <v>396</v>
      </c>
      <c r="N7" s="28"/>
      <c r="O7" s="28"/>
    </row>
    <row r="8" spans="1:17" ht="36.75" customHeight="1" x14ac:dyDescent="0.25">
      <c r="A8" s="8">
        <f t="shared" si="0"/>
        <v>4</v>
      </c>
      <c r="B8" s="9" t="s">
        <v>34</v>
      </c>
      <c r="C8" s="9"/>
      <c r="D8" s="9" t="s">
        <v>31</v>
      </c>
      <c r="E8" s="9" t="s">
        <v>35</v>
      </c>
      <c r="F8" s="9" t="s">
        <v>22</v>
      </c>
      <c r="G8" s="13" t="s">
        <v>36</v>
      </c>
      <c r="H8" s="16" t="s">
        <v>581</v>
      </c>
      <c r="I8" s="16"/>
      <c r="J8" s="18" t="s">
        <v>37</v>
      </c>
      <c r="K8" s="12" t="s">
        <v>33</v>
      </c>
      <c r="L8" s="12" t="s">
        <v>28</v>
      </c>
      <c r="M8" s="8"/>
      <c r="N8" s="8"/>
      <c r="O8" s="8"/>
    </row>
    <row r="9" spans="1:17" ht="54.75" customHeight="1" x14ac:dyDescent="0.25">
      <c r="A9" s="8">
        <f t="shared" si="0"/>
        <v>5</v>
      </c>
      <c r="B9" s="9" t="s">
        <v>510</v>
      </c>
      <c r="C9" s="9"/>
      <c r="D9" s="9" t="s">
        <v>31</v>
      </c>
      <c r="E9" s="9" t="s">
        <v>35</v>
      </c>
      <c r="F9" s="9" t="s">
        <v>22</v>
      </c>
      <c r="G9" s="13" t="s">
        <v>511</v>
      </c>
      <c r="H9" s="16"/>
      <c r="I9" s="16"/>
      <c r="J9" s="63"/>
      <c r="K9" s="29" t="s">
        <v>395</v>
      </c>
      <c r="L9" s="49" t="s">
        <v>28</v>
      </c>
      <c r="M9" s="28" t="s">
        <v>396</v>
      </c>
      <c r="N9" s="28"/>
      <c r="O9" s="8"/>
    </row>
    <row r="10" spans="1:17" ht="30" x14ac:dyDescent="0.25">
      <c r="A10" s="8">
        <f t="shared" si="0"/>
        <v>6</v>
      </c>
      <c r="B10" s="9" t="s">
        <v>255</v>
      </c>
      <c r="C10" s="10" t="s">
        <v>256</v>
      </c>
      <c r="D10" s="9" t="s">
        <v>31</v>
      </c>
      <c r="E10" s="9" t="s">
        <v>35</v>
      </c>
      <c r="F10" s="9" t="s">
        <v>22</v>
      </c>
      <c r="G10" s="11" t="s">
        <v>257</v>
      </c>
      <c r="H10" s="17" t="s">
        <v>258</v>
      </c>
      <c r="I10" s="16" t="s">
        <v>259</v>
      </c>
      <c r="J10" s="14" t="s">
        <v>260</v>
      </c>
      <c r="K10" s="9" t="s">
        <v>33</v>
      </c>
      <c r="L10" s="12" t="s">
        <v>28</v>
      </c>
      <c r="M10" s="8"/>
      <c r="N10" s="8"/>
      <c r="O10" s="8"/>
    </row>
    <row r="11" spans="1:17" ht="30" x14ac:dyDescent="0.25">
      <c r="A11" s="8">
        <f t="shared" si="0"/>
        <v>7</v>
      </c>
      <c r="B11" s="12" t="s">
        <v>399</v>
      </c>
      <c r="C11" s="10" t="s">
        <v>400</v>
      </c>
      <c r="D11" s="9" t="s">
        <v>20</v>
      </c>
      <c r="E11" s="9" t="s">
        <v>21</v>
      </c>
      <c r="F11" s="9" t="s">
        <v>186</v>
      </c>
      <c r="G11" s="11" t="s">
        <v>401</v>
      </c>
      <c r="H11" s="9"/>
      <c r="I11" s="16"/>
      <c r="J11" s="14"/>
      <c r="K11" s="29" t="s">
        <v>395</v>
      </c>
      <c r="L11" s="49" t="s">
        <v>28</v>
      </c>
      <c r="M11" s="28"/>
      <c r="N11" s="28"/>
      <c r="O11" s="28" t="s">
        <v>396</v>
      </c>
    </row>
    <row r="12" spans="1:17" ht="51.75" customHeight="1" x14ac:dyDescent="0.25">
      <c r="A12" s="8">
        <f t="shared" si="0"/>
        <v>8</v>
      </c>
      <c r="B12" s="50" t="s">
        <v>584</v>
      </c>
      <c r="C12" s="51" t="s">
        <v>583</v>
      </c>
      <c r="D12" s="49" t="s">
        <v>20</v>
      </c>
      <c r="E12" s="49" t="s">
        <v>35</v>
      </c>
      <c r="F12" s="49" t="s">
        <v>22</v>
      </c>
      <c r="G12" s="13" t="s">
        <v>588</v>
      </c>
      <c r="H12" s="9" t="s">
        <v>585</v>
      </c>
      <c r="I12" s="62" t="s">
        <v>587</v>
      </c>
      <c r="J12" s="65" t="s">
        <v>586</v>
      </c>
      <c r="K12" s="29" t="s">
        <v>395</v>
      </c>
      <c r="L12" s="49" t="s">
        <v>28</v>
      </c>
      <c r="M12" s="8"/>
      <c r="N12" s="8"/>
      <c r="O12" s="28" t="s">
        <v>396</v>
      </c>
    </row>
    <row r="13" spans="1:17" ht="30" x14ac:dyDescent="0.25">
      <c r="A13" s="8">
        <f t="shared" si="0"/>
        <v>9</v>
      </c>
      <c r="B13" s="9" t="s">
        <v>402</v>
      </c>
      <c r="C13" s="10" t="s">
        <v>609</v>
      </c>
      <c r="D13" s="9" t="s">
        <v>20</v>
      </c>
      <c r="E13" s="49" t="s">
        <v>35</v>
      </c>
      <c r="F13" s="9" t="s">
        <v>22</v>
      </c>
      <c r="G13" s="11" t="s">
        <v>403</v>
      </c>
      <c r="H13" s="9" t="s">
        <v>404</v>
      </c>
      <c r="I13" s="16"/>
      <c r="J13" s="14" t="s">
        <v>405</v>
      </c>
      <c r="K13" s="29" t="s">
        <v>395</v>
      </c>
      <c r="L13" s="49" t="s">
        <v>28</v>
      </c>
      <c r="M13" s="28"/>
      <c r="N13" s="28" t="s">
        <v>396</v>
      </c>
      <c r="O13" s="28"/>
      <c r="P13" s="21" t="s">
        <v>608</v>
      </c>
    </row>
    <row r="14" spans="1:17" ht="30" x14ac:dyDescent="0.25">
      <c r="A14" s="8">
        <f t="shared" si="0"/>
        <v>10</v>
      </c>
      <c r="B14" s="9" t="s">
        <v>406</v>
      </c>
      <c r="C14" s="15" t="s">
        <v>407</v>
      </c>
      <c r="D14" s="9" t="s">
        <v>31</v>
      </c>
      <c r="E14" s="9" t="s">
        <v>35</v>
      </c>
      <c r="F14" s="9" t="s">
        <v>22</v>
      </c>
      <c r="G14" s="13" t="s">
        <v>408</v>
      </c>
      <c r="H14" s="16" t="s">
        <v>409</v>
      </c>
      <c r="I14" s="16" t="s">
        <v>410</v>
      </c>
      <c r="J14" s="63" t="s">
        <v>411</v>
      </c>
      <c r="K14" s="29" t="s">
        <v>395</v>
      </c>
      <c r="L14" s="49" t="s">
        <v>28</v>
      </c>
      <c r="M14" s="28" t="s">
        <v>396</v>
      </c>
      <c r="N14" s="28"/>
      <c r="O14" s="28"/>
    </row>
    <row r="15" spans="1:17" ht="30" x14ac:dyDescent="0.25">
      <c r="A15" s="8">
        <f t="shared" si="0"/>
        <v>11</v>
      </c>
      <c r="B15" s="9" t="s">
        <v>38</v>
      </c>
      <c r="C15" s="15" t="s">
        <v>39</v>
      </c>
      <c r="D15" s="9" t="s">
        <v>31</v>
      </c>
      <c r="E15" s="9" t="s">
        <v>35</v>
      </c>
      <c r="F15" s="9" t="s">
        <v>22</v>
      </c>
      <c r="G15" s="11" t="s">
        <v>40</v>
      </c>
      <c r="H15" s="11" t="s">
        <v>41</v>
      </c>
      <c r="I15" s="17" t="s">
        <v>42</v>
      </c>
      <c r="J15" s="64" t="s">
        <v>43</v>
      </c>
      <c r="K15" s="12" t="s">
        <v>33</v>
      </c>
      <c r="L15" s="12" t="s">
        <v>28</v>
      </c>
      <c r="M15" s="8"/>
      <c r="N15" s="8"/>
      <c r="O15" s="8"/>
    </row>
    <row r="16" spans="1:17" ht="30" x14ac:dyDescent="0.25">
      <c r="A16" s="8">
        <f t="shared" si="0"/>
        <v>12</v>
      </c>
      <c r="B16" s="12" t="s">
        <v>412</v>
      </c>
      <c r="C16" s="10" t="s">
        <v>413</v>
      </c>
      <c r="D16" s="9" t="s">
        <v>20</v>
      </c>
      <c r="E16" s="9" t="s">
        <v>21</v>
      </c>
      <c r="F16" s="9" t="s">
        <v>414</v>
      </c>
      <c r="G16" s="11" t="s">
        <v>415</v>
      </c>
      <c r="H16" s="9"/>
      <c r="I16" s="26"/>
      <c r="J16" t="s">
        <v>416</v>
      </c>
      <c r="K16" s="29" t="s">
        <v>395</v>
      </c>
      <c r="L16" s="49" t="s">
        <v>28</v>
      </c>
      <c r="M16" s="28"/>
      <c r="N16" s="28" t="s">
        <v>396</v>
      </c>
      <c r="O16" s="28"/>
    </row>
    <row r="17" spans="1:16" ht="60" x14ac:dyDescent="0.25">
      <c r="A17" s="8">
        <f t="shared" si="0"/>
        <v>13</v>
      </c>
      <c r="B17" s="9" t="s">
        <v>44</v>
      </c>
      <c r="C17" s="15" t="s">
        <v>45</v>
      </c>
      <c r="D17" s="9" t="s">
        <v>31</v>
      </c>
      <c r="E17" s="9" t="s">
        <v>35</v>
      </c>
      <c r="F17" s="9" t="s">
        <v>22</v>
      </c>
      <c r="G17" s="11" t="s">
        <v>46</v>
      </c>
      <c r="H17" s="11" t="s">
        <v>47</v>
      </c>
      <c r="I17" s="16" t="s">
        <v>48</v>
      </c>
      <c r="J17" s="14" t="s">
        <v>49</v>
      </c>
      <c r="K17" s="12" t="s">
        <v>33</v>
      </c>
      <c r="L17" s="12" t="s">
        <v>28</v>
      </c>
      <c r="M17" s="8"/>
      <c r="N17" s="8"/>
      <c r="O17" s="8"/>
    </row>
    <row r="18" spans="1:16" ht="90" x14ac:dyDescent="0.25">
      <c r="A18" s="8">
        <f t="shared" si="0"/>
        <v>14</v>
      </c>
      <c r="B18" s="9" t="s">
        <v>417</v>
      </c>
      <c r="C18" s="10" t="s">
        <v>418</v>
      </c>
      <c r="D18" s="9" t="s">
        <v>20</v>
      </c>
      <c r="E18" s="9" t="s">
        <v>21</v>
      </c>
      <c r="F18" s="9" t="s">
        <v>22</v>
      </c>
      <c r="G18" s="11" t="s">
        <v>590</v>
      </c>
      <c r="H18" s="12" t="s">
        <v>419</v>
      </c>
      <c r="I18" s="22"/>
      <c r="J18" s="63" t="s">
        <v>420</v>
      </c>
      <c r="K18" s="29" t="s">
        <v>395</v>
      </c>
      <c r="L18" s="49" t="s">
        <v>28</v>
      </c>
      <c r="M18" s="28"/>
      <c r="N18" s="28" t="s">
        <v>396</v>
      </c>
      <c r="O18" s="28"/>
    </row>
    <row r="19" spans="1:16" ht="60" x14ac:dyDescent="0.25">
      <c r="A19" s="8">
        <f t="shared" si="0"/>
        <v>15</v>
      </c>
      <c r="B19" s="9" t="s">
        <v>50</v>
      </c>
      <c r="C19" s="10" t="s">
        <v>51</v>
      </c>
      <c r="D19" s="9" t="s">
        <v>20</v>
      </c>
      <c r="E19" s="9" t="s">
        <v>21</v>
      </c>
      <c r="F19" s="9" t="s">
        <v>52</v>
      </c>
      <c r="G19" s="11" t="s">
        <v>53</v>
      </c>
      <c r="H19" s="12" t="s">
        <v>54</v>
      </c>
      <c r="I19" s="16" t="s">
        <v>55</v>
      </c>
      <c r="J19" s="14" t="s">
        <v>56</v>
      </c>
      <c r="K19" s="12" t="s">
        <v>27</v>
      </c>
      <c r="L19" s="12" t="s">
        <v>28</v>
      </c>
      <c r="M19" s="8"/>
      <c r="N19" s="8"/>
      <c r="O19" s="8"/>
    </row>
    <row r="20" spans="1:16" ht="45" x14ac:dyDescent="0.25">
      <c r="A20" s="8">
        <f t="shared" si="0"/>
        <v>16</v>
      </c>
      <c r="B20" s="9" t="s">
        <v>57</v>
      </c>
      <c r="C20" s="15" t="s">
        <v>58</v>
      </c>
      <c r="D20" s="9" t="s">
        <v>31</v>
      </c>
      <c r="E20" s="9" t="s">
        <v>35</v>
      </c>
      <c r="F20" s="9" t="s">
        <v>22</v>
      </c>
      <c r="G20" s="11" t="s">
        <v>59</v>
      </c>
      <c r="H20" s="11" t="s">
        <v>60</v>
      </c>
      <c r="I20" s="16" t="s">
        <v>61</v>
      </c>
      <c r="J20" s="14" t="s">
        <v>62</v>
      </c>
      <c r="K20" s="12" t="s">
        <v>33</v>
      </c>
      <c r="L20" s="12" t="s">
        <v>28</v>
      </c>
      <c r="M20" s="8"/>
      <c r="N20" s="8"/>
      <c r="O20" s="8"/>
    </row>
    <row r="21" spans="1:16" ht="45" x14ac:dyDescent="0.25">
      <c r="A21" s="8">
        <f t="shared" si="0"/>
        <v>17</v>
      </c>
      <c r="B21" s="9" t="s">
        <v>63</v>
      </c>
      <c r="C21" s="9"/>
      <c r="D21" s="9" t="s">
        <v>31</v>
      </c>
      <c r="E21" s="9" t="s">
        <v>35</v>
      </c>
      <c r="F21" s="12" t="s">
        <v>64</v>
      </c>
      <c r="G21" s="13" t="s">
        <v>65</v>
      </c>
      <c r="H21" s="13" t="s">
        <v>66</v>
      </c>
      <c r="I21" s="13"/>
      <c r="J21" s="64"/>
      <c r="K21" s="12" t="s">
        <v>33</v>
      </c>
      <c r="L21" s="12" t="s">
        <v>28</v>
      </c>
      <c r="M21" s="8"/>
      <c r="N21" s="8"/>
      <c r="O21" s="8"/>
    </row>
    <row r="22" spans="1:16" x14ac:dyDescent="0.25">
      <c r="A22" s="8">
        <f t="shared" si="0"/>
        <v>18</v>
      </c>
      <c r="B22" s="12" t="s">
        <v>421</v>
      </c>
      <c r="C22" s="9"/>
      <c r="D22" s="9" t="s">
        <v>31</v>
      </c>
      <c r="E22" s="9" t="s">
        <v>35</v>
      </c>
      <c r="F22" s="9" t="s">
        <v>22</v>
      </c>
      <c r="G22" s="30" t="s">
        <v>422</v>
      </c>
      <c r="H22" s="58">
        <v>4611746240</v>
      </c>
      <c r="I22" s="16"/>
      <c r="J22" s="63"/>
      <c r="K22" s="29" t="s">
        <v>395</v>
      </c>
      <c r="L22" s="49" t="s">
        <v>28</v>
      </c>
      <c r="M22" s="28" t="s">
        <v>396</v>
      </c>
      <c r="N22" s="28"/>
      <c r="O22" s="28"/>
      <c r="P22" s="21"/>
    </row>
    <row r="23" spans="1:16" ht="44.25" customHeight="1" x14ac:dyDescent="0.25">
      <c r="A23" s="8">
        <f t="shared" si="0"/>
        <v>19</v>
      </c>
      <c r="B23" s="9" t="s">
        <v>423</v>
      </c>
      <c r="C23" s="10" t="s">
        <v>424</v>
      </c>
      <c r="D23" s="9" t="s">
        <v>20</v>
      </c>
      <c r="E23" s="9" t="s">
        <v>21</v>
      </c>
      <c r="F23" s="9" t="s">
        <v>414</v>
      </c>
      <c r="G23" s="11" t="s">
        <v>425</v>
      </c>
      <c r="H23" s="9" t="s">
        <v>426</v>
      </c>
      <c r="I23" s="13" t="s">
        <v>427</v>
      </c>
      <c r="J23" s="27" t="s">
        <v>428</v>
      </c>
      <c r="K23" s="29" t="s">
        <v>395</v>
      </c>
      <c r="L23" s="49" t="s">
        <v>28</v>
      </c>
      <c r="M23" s="28"/>
      <c r="N23" s="28" t="s">
        <v>396</v>
      </c>
      <c r="O23" s="28"/>
    </row>
    <row r="24" spans="1:16" ht="44.25" customHeight="1" x14ac:dyDescent="0.25">
      <c r="A24" s="8">
        <f t="shared" si="0"/>
        <v>20</v>
      </c>
      <c r="B24" s="9" t="s">
        <v>18</v>
      </c>
      <c r="C24" s="10" t="s">
        <v>19</v>
      </c>
      <c r="D24" s="9" t="s">
        <v>20</v>
      </c>
      <c r="E24" s="9" t="s">
        <v>21</v>
      </c>
      <c r="F24" s="9" t="s">
        <v>22</v>
      </c>
      <c r="G24" s="11" t="s">
        <v>23</v>
      </c>
      <c r="H24" s="12" t="s">
        <v>24</v>
      </c>
      <c r="I24" s="13" t="s">
        <v>25</v>
      </c>
      <c r="J24" s="18" t="s">
        <v>26</v>
      </c>
      <c r="K24" s="12" t="s">
        <v>27</v>
      </c>
      <c r="L24" s="12" t="s">
        <v>28</v>
      </c>
      <c r="M24" s="8"/>
      <c r="N24" s="8"/>
      <c r="O24" s="8"/>
    </row>
    <row r="25" spans="1:16" ht="30" x14ac:dyDescent="0.25">
      <c r="A25" s="8">
        <f t="shared" si="0"/>
        <v>21</v>
      </c>
      <c r="B25" s="12" t="s">
        <v>610</v>
      </c>
      <c r="C25" s="9" t="s">
        <v>369</v>
      </c>
      <c r="D25" s="9" t="s">
        <v>31</v>
      </c>
      <c r="E25" s="9" t="s">
        <v>35</v>
      </c>
      <c r="F25" s="9" t="s">
        <v>22</v>
      </c>
      <c r="G25" s="11" t="s">
        <v>370</v>
      </c>
      <c r="H25" s="11">
        <v>9933136020</v>
      </c>
      <c r="I25" s="16"/>
      <c r="J25" s="27" t="s">
        <v>371</v>
      </c>
      <c r="K25" s="12" t="s">
        <v>27</v>
      </c>
      <c r="L25" s="12" t="s">
        <v>28</v>
      </c>
      <c r="M25" s="8"/>
      <c r="N25" s="8"/>
      <c r="O25" s="8"/>
    </row>
    <row r="26" spans="1:16" x14ac:dyDescent="0.25">
      <c r="A26" s="8">
        <f t="shared" si="0"/>
        <v>22</v>
      </c>
      <c r="B26" s="9" t="s">
        <v>429</v>
      </c>
      <c r="C26" s="9"/>
      <c r="D26" s="9" t="s">
        <v>31</v>
      </c>
      <c r="E26" s="9" t="s">
        <v>35</v>
      </c>
      <c r="F26" s="9" t="s">
        <v>180</v>
      </c>
      <c r="G26" s="16" t="s">
        <v>430</v>
      </c>
      <c r="H26" s="16">
        <v>9333341622</v>
      </c>
      <c r="I26" s="22"/>
      <c r="J26" s="14"/>
      <c r="K26" s="29" t="s">
        <v>395</v>
      </c>
      <c r="L26" s="49" t="s">
        <v>28</v>
      </c>
      <c r="M26" s="28" t="s">
        <v>396</v>
      </c>
      <c r="N26" s="8"/>
      <c r="O26" s="28"/>
    </row>
    <row r="27" spans="1:16" ht="18.75" customHeight="1" x14ac:dyDescent="0.25">
      <c r="A27" s="8">
        <f t="shared" si="0"/>
        <v>23</v>
      </c>
      <c r="B27" s="9" t="s">
        <v>431</v>
      </c>
      <c r="C27" s="9"/>
      <c r="D27" s="9" t="s">
        <v>31</v>
      </c>
      <c r="E27" s="9" t="s">
        <v>35</v>
      </c>
      <c r="F27" s="9" t="s">
        <v>22</v>
      </c>
      <c r="G27" s="16" t="s">
        <v>432</v>
      </c>
      <c r="H27" s="16">
        <v>9932531225</v>
      </c>
      <c r="I27" s="16"/>
      <c r="J27" s="14"/>
      <c r="K27" s="29" t="s">
        <v>395</v>
      </c>
      <c r="L27" s="49" t="s">
        <v>28</v>
      </c>
      <c r="M27" s="28" t="s">
        <v>396</v>
      </c>
      <c r="N27" s="8"/>
      <c r="O27" s="28"/>
    </row>
    <row r="28" spans="1:16" ht="21" customHeight="1" x14ac:dyDescent="0.25">
      <c r="A28" s="8">
        <f t="shared" si="0"/>
        <v>24</v>
      </c>
      <c r="B28" s="9" t="s">
        <v>71</v>
      </c>
      <c r="C28" s="15" t="s">
        <v>72</v>
      </c>
      <c r="D28" s="9" t="s">
        <v>31</v>
      </c>
      <c r="E28" s="9" t="s">
        <v>21</v>
      </c>
      <c r="F28" s="9" t="s">
        <v>22</v>
      </c>
      <c r="G28" s="11" t="s">
        <v>73</v>
      </c>
      <c r="H28" s="11" t="s">
        <v>74</v>
      </c>
      <c r="I28" s="17" t="s">
        <v>75</v>
      </c>
      <c r="J28" s="14" t="s">
        <v>76</v>
      </c>
      <c r="K28" s="12" t="s">
        <v>33</v>
      </c>
      <c r="L28" s="12" t="s">
        <v>28</v>
      </c>
      <c r="M28" s="8"/>
      <c r="N28" s="8"/>
      <c r="O28" s="8"/>
    </row>
    <row r="29" spans="1:16" ht="30" x14ac:dyDescent="0.25">
      <c r="A29" s="8">
        <f t="shared" si="0"/>
        <v>25</v>
      </c>
      <c r="B29" s="9" t="s">
        <v>77</v>
      </c>
      <c r="C29" s="15" t="s">
        <v>78</v>
      </c>
      <c r="D29" s="9" t="s">
        <v>31</v>
      </c>
      <c r="E29" s="9" t="s">
        <v>21</v>
      </c>
      <c r="F29" s="9" t="s">
        <v>22</v>
      </c>
      <c r="G29" s="13" t="s">
        <v>79</v>
      </c>
      <c r="H29" s="13" t="s">
        <v>80</v>
      </c>
      <c r="I29" s="16"/>
      <c r="J29" s="14" t="s">
        <v>81</v>
      </c>
      <c r="K29" s="12" t="s">
        <v>33</v>
      </c>
      <c r="L29" s="12" t="s">
        <v>28</v>
      </c>
      <c r="M29" s="8"/>
      <c r="N29" s="8"/>
      <c r="O29" s="8"/>
    </row>
    <row r="30" spans="1:16" ht="30" x14ac:dyDescent="0.25">
      <c r="A30" s="8">
        <f t="shared" si="0"/>
        <v>26</v>
      </c>
      <c r="B30" s="9" t="s">
        <v>82</v>
      </c>
      <c r="C30" s="9"/>
      <c r="D30" s="9" t="s">
        <v>31</v>
      </c>
      <c r="E30" s="9" t="s">
        <v>35</v>
      </c>
      <c r="F30" s="9" t="s">
        <v>83</v>
      </c>
      <c r="G30" s="13" t="s">
        <v>84</v>
      </c>
      <c r="H30" s="13" t="s">
        <v>85</v>
      </c>
      <c r="I30" s="20" t="s">
        <v>86</v>
      </c>
      <c r="J30" s="14" t="s">
        <v>87</v>
      </c>
      <c r="K30" s="12" t="s">
        <v>33</v>
      </c>
      <c r="L30" s="12" t="s">
        <v>28</v>
      </c>
      <c r="M30" s="8"/>
      <c r="N30" s="8"/>
      <c r="O30" s="8"/>
    </row>
    <row r="31" spans="1:16" ht="30" x14ac:dyDescent="0.25">
      <c r="A31" s="8">
        <f t="shared" si="0"/>
        <v>27</v>
      </c>
      <c r="B31" s="9" t="s">
        <v>88</v>
      </c>
      <c r="C31" s="9"/>
      <c r="D31" s="9" t="s">
        <v>31</v>
      </c>
      <c r="E31" s="9" t="s">
        <v>21</v>
      </c>
      <c r="F31" s="9" t="s">
        <v>22</v>
      </c>
      <c r="G31" s="11" t="s">
        <v>89</v>
      </c>
      <c r="H31" s="11" t="s">
        <v>90</v>
      </c>
      <c r="I31" s="16"/>
      <c r="J31" s="14" t="s">
        <v>91</v>
      </c>
      <c r="K31" s="12" t="s">
        <v>33</v>
      </c>
      <c r="L31" s="12" t="s">
        <v>28</v>
      </c>
      <c r="M31" s="8"/>
      <c r="N31" s="8"/>
      <c r="O31" s="8"/>
    </row>
    <row r="32" spans="1:16" ht="30" x14ac:dyDescent="0.25">
      <c r="A32" s="8">
        <f t="shared" si="0"/>
        <v>28</v>
      </c>
      <c r="B32" s="9" t="s">
        <v>92</v>
      </c>
      <c r="C32" s="9"/>
      <c r="D32" s="9" t="s">
        <v>31</v>
      </c>
      <c r="E32" s="9" t="s">
        <v>21</v>
      </c>
      <c r="F32" s="9" t="s">
        <v>93</v>
      </c>
      <c r="G32" s="11" t="s">
        <v>94</v>
      </c>
      <c r="H32" s="13" t="s">
        <v>95</v>
      </c>
      <c r="I32" s="16"/>
      <c r="J32" s="14" t="s">
        <v>96</v>
      </c>
      <c r="K32" s="12" t="s">
        <v>33</v>
      </c>
      <c r="L32" s="12" t="s">
        <v>28</v>
      </c>
      <c r="M32" s="8"/>
      <c r="N32" s="8"/>
      <c r="O32" s="8"/>
    </row>
    <row r="33" spans="1:15" ht="45" x14ac:dyDescent="0.25">
      <c r="A33" s="8">
        <f t="shared" si="0"/>
        <v>29</v>
      </c>
      <c r="B33" s="9" t="s">
        <v>97</v>
      </c>
      <c r="C33" s="10" t="s">
        <v>98</v>
      </c>
      <c r="D33" s="9" t="s">
        <v>31</v>
      </c>
      <c r="E33" s="9" t="s">
        <v>35</v>
      </c>
      <c r="F33" s="9" t="s">
        <v>22</v>
      </c>
      <c r="G33" s="11" t="s">
        <v>99</v>
      </c>
      <c r="H33" s="12" t="s">
        <v>100</v>
      </c>
      <c r="I33" s="58" t="s">
        <v>101</v>
      </c>
      <c r="J33" s="14" t="s">
        <v>102</v>
      </c>
      <c r="K33" s="12" t="s">
        <v>33</v>
      </c>
      <c r="L33" s="12" t="s">
        <v>28</v>
      </c>
      <c r="M33" s="23"/>
      <c r="N33" s="8"/>
      <c r="O33" s="8"/>
    </row>
    <row r="34" spans="1:15" ht="45" x14ac:dyDescent="0.25">
      <c r="A34" s="8">
        <f t="shared" si="0"/>
        <v>30</v>
      </c>
      <c r="B34" s="9" t="s">
        <v>433</v>
      </c>
      <c r="C34" s="15" t="s">
        <v>434</v>
      </c>
      <c r="D34" s="9" t="s">
        <v>31</v>
      </c>
      <c r="E34" s="9" t="s">
        <v>35</v>
      </c>
      <c r="F34" s="9" t="s">
        <v>186</v>
      </c>
      <c r="G34" s="11" t="s">
        <v>435</v>
      </c>
      <c r="H34" s="11">
        <v>9321115308</v>
      </c>
      <c r="I34" s="11" t="s">
        <v>436</v>
      </c>
      <c r="J34" s="63" t="s">
        <v>437</v>
      </c>
      <c r="K34" s="49" t="s">
        <v>33</v>
      </c>
      <c r="L34" s="49" t="s">
        <v>28</v>
      </c>
      <c r="M34" s="28"/>
      <c r="N34" s="8"/>
      <c r="O34" s="28"/>
    </row>
    <row r="35" spans="1:15" ht="45" x14ac:dyDescent="0.25">
      <c r="A35" s="8">
        <f t="shared" si="0"/>
        <v>31</v>
      </c>
      <c r="B35" s="9" t="s">
        <v>103</v>
      </c>
      <c r="C35" s="15" t="s">
        <v>104</v>
      </c>
      <c r="D35" s="9" t="s">
        <v>31</v>
      </c>
      <c r="E35" s="9" t="s">
        <v>35</v>
      </c>
      <c r="F35" s="9" t="s">
        <v>22</v>
      </c>
      <c r="G35" s="13" t="s">
        <v>105</v>
      </c>
      <c r="H35" s="11" t="s">
        <v>106</v>
      </c>
      <c r="I35" s="17" t="s">
        <v>107</v>
      </c>
      <c r="J35" s="14" t="s">
        <v>108</v>
      </c>
      <c r="K35" s="12" t="s">
        <v>33</v>
      </c>
      <c r="L35" s="12" t="s">
        <v>28</v>
      </c>
      <c r="M35" s="8"/>
      <c r="N35" s="8"/>
      <c r="O35" s="8"/>
    </row>
    <row r="36" spans="1:15" ht="30" x14ac:dyDescent="0.25">
      <c r="A36" s="8">
        <f t="shared" si="0"/>
        <v>32</v>
      </c>
      <c r="B36" s="9" t="s">
        <v>109</v>
      </c>
      <c r="C36" s="15" t="s">
        <v>110</v>
      </c>
      <c r="D36" s="9" t="s">
        <v>31</v>
      </c>
      <c r="E36" s="9" t="s">
        <v>35</v>
      </c>
      <c r="F36" s="9" t="s">
        <v>22</v>
      </c>
      <c r="G36" s="11" t="s">
        <v>111</v>
      </c>
      <c r="H36" s="11" t="s">
        <v>112</v>
      </c>
      <c r="I36" s="58" t="s">
        <v>113</v>
      </c>
      <c r="J36" s="14" t="s">
        <v>114</v>
      </c>
      <c r="K36" s="9" t="s">
        <v>33</v>
      </c>
      <c r="L36" s="12" t="s">
        <v>28</v>
      </c>
      <c r="M36" s="8"/>
      <c r="N36" s="8"/>
      <c r="O36" s="8"/>
    </row>
    <row r="37" spans="1:15" ht="45" x14ac:dyDescent="0.25">
      <c r="A37" s="8">
        <f t="shared" si="0"/>
        <v>33</v>
      </c>
      <c r="B37" s="12" t="s">
        <v>438</v>
      </c>
      <c r="C37" s="15" t="s">
        <v>439</v>
      </c>
      <c r="D37" s="9" t="s">
        <v>31</v>
      </c>
      <c r="E37" s="9" t="s">
        <v>35</v>
      </c>
      <c r="F37" s="9" t="s">
        <v>22</v>
      </c>
      <c r="G37" s="11" t="s">
        <v>440</v>
      </c>
      <c r="H37" s="11" t="s">
        <v>441</v>
      </c>
      <c r="I37" s="16"/>
      <c r="J37" s="14" t="s">
        <v>442</v>
      </c>
      <c r="K37" s="49" t="s">
        <v>33</v>
      </c>
      <c r="L37" s="49" t="s">
        <v>28</v>
      </c>
      <c r="M37" s="28"/>
      <c r="N37" s="8"/>
      <c r="O37" s="28"/>
    </row>
    <row r="38" spans="1:15" ht="21.75" customHeight="1" x14ac:dyDescent="0.25">
      <c r="A38" s="8">
        <f t="shared" si="0"/>
        <v>34</v>
      </c>
      <c r="B38" s="9" t="s">
        <v>611</v>
      </c>
      <c r="C38" s="15" t="s">
        <v>115</v>
      </c>
      <c r="D38" s="9" t="s">
        <v>31</v>
      </c>
      <c r="E38" s="9" t="s">
        <v>21</v>
      </c>
      <c r="F38" s="9" t="s">
        <v>22</v>
      </c>
      <c r="G38" s="13" t="s">
        <v>116</v>
      </c>
      <c r="H38" s="57" t="s">
        <v>117</v>
      </c>
      <c r="I38" s="16"/>
      <c r="J38" s="14" t="s">
        <v>118</v>
      </c>
      <c r="K38" s="12" t="s">
        <v>33</v>
      </c>
      <c r="L38" s="12" t="s">
        <v>28</v>
      </c>
      <c r="M38" s="8"/>
      <c r="N38" s="8"/>
      <c r="O38" s="8"/>
    </row>
    <row r="39" spans="1:15" ht="30" x14ac:dyDescent="0.25">
      <c r="A39" s="8">
        <f t="shared" si="0"/>
        <v>35</v>
      </c>
      <c r="B39" s="9" t="s">
        <v>443</v>
      </c>
      <c r="C39" s="15" t="s">
        <v>444</v>
      </c>
      <c r="D39" s="9" t="s">
        <v>31</v>
      </c>
      <c r="E39" s="9" t="s">
        <v>35</v>
      </c>
      <c r="F39" s="9" t="s">
        <v>22</v>
      </c>
      <c r="G39" s="11" t="s">
        <v>445</v>
      </c>
      <c r="H39" s="16" t="s">
        <v>446</v>
      </c>
      <c r="I39" s="16"/>
      <c r="J39" s="14" t="s">
        <v>447</v>
      </c>
      <c r="K39" s="29" t="s">
        <v>395</v>
      </c>
      <c r="L39" s="49" t="s">
        <v>28</v>
      </c>
      <c r="M39" s="28" t="s">
        <v>396</v>
      </c>
      <c r="N39" s="8"/>
      <c r="O39" s="28"/>
    </row>
    <row r="40" spans="1:15" ht="30" x14ac:dyDescent="0.25">
      <c r="A40" s="8">
        <f t="shared" si="0"/>
        <v>36</v>
      </c>
      <c r="B40" s="9" t="s">
        <v>448</v>
      </c>
      <c r="C40" s="9"/>
      <c r="D40" s="9" t="s">
        <v>31</v>
      </c>
      <c r="E40" s="9" t="s">
        <v>35</v>
      </c>
      <c r="F40" s="9" t="s">
        <v>22</v>
      </c>
      <c r="G40" s="13" t="s">
        <v>449</v>
      </c>
      <c r="H40" s="13" t="s">
        <v>450</v>
      </c>
      <c r="J40" s="14"/>
      <c r="K40" s="29" t="s">
        <v>395</v>
      </c>
      <c r="L40" s="49" t="s">
        <v>28</v>
      </c>
      <c r="M40" s="28" t="s">
        <v>396</v>
      </c>
      <c r="N40" s="8"/>
      <c r="O40" s="28"/>
    </row>
    <row r="41" spans="1:15" ht="30" x14ac:dyDescent="0.25">
      <c r="A41" s="8">
        <f t="shared" si="0"/>
        <v>37</v>
      </c>
      <c r="B41" s="9" t="s">
        <v>451</v>
      </c>
      <c r="C41" s="15" t="s">
        <v>452</v>
      </c>
      <c r="D41" s="9" t="s">
        <v>31</v>
      </c>
      <c r="E41" s="9" t="s">
        <v>35</v>
      </c>
      <c r="F41" s="9" t="s">
        <v>22</v>
      </c>
      <c r="G41" s="13" t="s">
        <v>453</v>
      </c>
      <c r="H41" s="11" t="s">
        <v>454</v>
      </c>
      <c r="I41" s="17" t="s">
        <v>455</v>
      </c>
      <c r="J41" s="66" t="s">
        <v>456</v>
      </c>
      <c r="K41" s="29" t="s">
        <v>395</v>
      </c>
      <c r="L41" s="49" t="s">
        <v>28</v>
      </c>
      <c r="M41" s="28" t="s">
        <v>396</v>
      </c>
      <c r="N41" s="8"/>
      <c r="O41" s="28"/>
    </row>
    <row r="42" spans="1:15" ht="45" x14ac:dyDescent="0.25">
      <c r="A42" s="8">
        <f t="shared" si="0"/>
        <v>38</v>
      </c>
      <c r="B42" s="9" t="s">
        <v>457</v>
      </c>
      <c r="C42" s="9"/>
      <c r="D42" s="9" t="s">
        <v>31</v>
      </c>
      <c r="E42" s="9" t="s">
        <v>35</v>
      </c>
      <c r="F42" s="9" t="s">
        <v>173</v>
      </c>
      <c r="G42" s="32" t="s">
        <v>458</v>
      </c>
      <c r="H42" s="13" t="s">
        <v>459</v>
      </c>
      <c r="I42" s="16"/>
      <c r="J42" s="63"/>
      <c r="K42" s="49" t="s">
        <v>33</v>
      </c>
      <c r="L42" s="49" t="s">
        <v>28</v>
      </c>
      <c r="M42" s="28"/>
      <c r="N42" s="8"/>
      <c r="O42" s="28"/>
    </row>
    <row r="43" spans="1:15" x14ac:dyDescent="0.25">
      <c r="A43" s="8">
        <f t="shared" si="0"/>
        <v>39</v>
      </c>
      <c r="B43" s="9" t="s">
        <v>460</v>
      </c>
      <c r="C43" s="9"/>
      <c r="D43" s="9" t="s">
        <v>31</v>
      </c>
      <c r="E43" s="9" t="s">
        <v>35</v>
      </c>
      <c r="F43" s="9" t="s">
        <v>22</v>
      </c>
      <c r="G43" s="13" t="s">
        <v>461</v>
      </c>
      <c r="H43" s="13" t="s">
        <v>462</v>
      </c>
      <c r="I43" s="16"/>
      <c r="J43" s="14"/>
      <c r="K43" s="49" t="s">
        <v>33</v>
      </c>
      <c r="L43" s="49" t="s">
        <v>28</v>
      </c>
      <c r="M43" s="28"/>
      <c r="N43" s="8"/>
      <c r="O43" s="28"/>
    </row>
    <row r="44" spans="1:15" ht="45" x14ac:dyDescent="0.25">
      <c r="A44" s="8">
        <f t="shared" si="0"/>
        <v>40</v>
      </c>
      <c r="B44" s="9" t="s">
        <v>119</v>
      </c>
      <c r="C44" s="15" t="s">
        <v>120</v>
      </c>
      <c r="D44" s="9" t="s">
        <v>31</v>
      </c>
      <c r="E44" s="9" t="s">
        <v>35</v>
      </c>
      <c r="F44" s="9" t="s">
        <v>22</v>
      </c>
      <c r="G44" s="11" t="s">
        <v>121</v>
      </c>
      <c r="H44" s="11" t="s">
        <v>122</v>
      </c>
      <c r="I44" s="17" t="s">
        <v>123</v>
      </c>
      <c r="J44" s="14" t="s">
        <v>124</v>
      </c>
      <c r="K44" s="9" t="s">
        <v>33</v>
      </c>
      <c r="L44" s="12" t="s">
        <v>28</v>
      </c>
      <c r="M44" s="8"/>
      <c r="N44" s="8"/>
      <c r="O44" s="8"/>
    </row>
    <row r="45" spans="1:15" x14ac:dyDescent="0.25">
      <c r="A45" s="8">
        <f t="shared" si="0"/>
        <v>41</v>
      </c>
      <c r="B45" s="9" t="s">
        <v>463</v>
      </c>
      <c r="C45" s="9"/>
      <c r="D45" s="9" t="s">
        <v>31</v>
      </c>
      <c r="E45" s="9" t="s">
        <v>35</v>
      </c>
      <c r="F45" s="9" t="s">
        <v>22</v>
      </c>
      <c r="G45" s="16" t="s">
        <v>464</v>
      </c>
      <c r="H45" s="33" t="s">
        <v>465</v>
      </c>
      <c r="I45" s="19" t="s">
        <v>466</v>
      </c>
      <c r="J45" s="14"/>
      <c r="K45" s="29" t="s">
        <v>395</v>
      </c>
      <c r="L45" s="49" t="s">
        <v>28</v>
      </c>
      <c r="M45" s="28" t="s">
        <v>396</v>
      </c>
      <c r="N45" s="28"/>
      <c r="O45" s="28"/>
    </row>
    <row r="46" spans="1:15" ht="30" x14ac:dyDescent="0.25">
      <c r="A46" s="8">
        <f t="shared" si="0"/>
        <v>42</v>
      </c>
      <c r="B46" s="9" t="s">
        <v>125</v>
      </c>
      <c r="C46" s="15"/>
      <c r="D46" s="9" t="s">
        <v>31</v>
      </c>
      <c r="E46" s="9" t="s">
        <v>35</v>
      </c>
      <c r="F46" s="9" t="s">
        <v>22</v>
      </c>
      <c r="G46" s="11" t="s">
        <v>126</v>
      </c>
      <c r="H46" s="11" t="s">
        <v>127</v>
      </c>
      <c r="I46" s="11" t="s">
        <v>128</v>
      </c>
      <c r="J46" s="14"/>
      <c r="K46" s="9" t="s">
        <v>33</v>
      </c>
      <c r="L46" s="12" t="s">
        <v>28</v>
      </c>
      <c r="M46" s="8"/>
      <c r="N46" s="8"/>
      <c r="O46" s="8"/>
    </row>
    <row r="47" spans="1:15" ht="30" x14ac:dyDescent="0.25">
      <c r="A47" s="8">
        <f t="shared" si="0"/>
        <v>43</v>
      </c>
      <c r="B47" s="9" t="s">
        <v>129</v>
      </c>
      <c r="C47" s="9"/>
      <c r="D47" s="9" t="s">
        <v>31</v>
      </c>
      <c r="E47" s="9" t="s">
        <v>35</v>
      </c>
      <c r="F47" s="9" t="s">
        <v>22</v>
      </c>
      <c r="G47" s="11" t="s">
        <v>130</v>
      </c>
      <c r="H47" s="11">
        <v>9933145959</v>
      </c>
      <c r="I47" s="16"/>
      <c r="J47" s="14"/>
      <c r="K47" s="9" t="s">
        <v>33</v>
      </c>
      <c r="L47" s="12" t="s">
        <v>28</v>
      </c>
      <c r="M47" s="8"/>
      <c r="N47" s="8"/>
      <c r="O47" s="8"/>
    </row>
    <row r="48" spans="1:15" x14ac:dyDescent="0.25">
      <c r="A48" s="8">
        <f t="shared" si="0"/>
        <v>44</v>
      </c>
      <c r="B48" s="9" t="s">
        <v>504</v>
      </c>
      <c r="C48" s="9"/>
      <c r="D48" s="9" t="s">
        <v>31</v>
      </c>
      <c r="E48" s="9" t="s">
        <v>35</v>
      </c>
      <c r="F48" s="9" t="s">
        <v>353</v>
      </c>
      <c r="G48" s="16" t="s">
        <v>505</v>
      </c>
      <c r="H48" s="16"/>
      <c r="I48" s="16"/>
      <c r="J48" s="14"/>
      <c r="K48" s="29" t="s">
        <v>395</v>
      </c>
      <c r="L48" s="49" t="s">
        <v>28</v>
      </c>
      <c r="M48" s="28" t="s">
        <v>396</v>
      </c>
      <c r="N48" s="8"/>
      <c r="O48" s="8"/>
    </row>
    <row r="49" spans="1:15" ht="30" x14ac:dyDescent="0.25">
      <c r="A49" s="8">
        <f t="shared" si="0"/>
        <v>45</v>
      </c>
      <c r="B49" s="9" t="s">
        <v>467</v>
      </c>
      <c r="C49" s="15" t="s">
        <v>468</v>
      </c>
      <c r="D49" s="9" t="s">
        <v>20</v>
      </c>
      <c r="E49" s="9" t="s">
        <v>21</v>
      </c>
      <c r="F49" s="9" t="s">
        <v>22</v>
      </c>
      <c r="G49" s="13" t="s">
        <v>589</v>
      </c>
      <c r="H49" s="16"/>
      <c r="I49" s="16"/>
      <c r="J49" s="14" t="s">
        <v>469</v>
      </c>
      <c r="K49" s="29" t="s">
        <v>395</v>
      </c>
      <c r="L49" s="49" t="s">
        <v>28</v>
      </c>
      <c r="M49" s="28"/>
      <c r="N49" s="28"/>
      <c r="O49" s="28" t="s">
        <v>396</v>
      </c>
    </row>
    <row r="50" spans="1:15" ht="30" x14ac:dyDescent="0.25">
      <c r="A50" s="8">
        <f t="shared" si="0"/>
        <v>46</v>
      </c>
      <c r="B50" s="9" t="s">
        <v>131</v>
      </c>
      <c r="C50" s="15" t="s">
        <v>132</v>
      </c>
      <c r="D50" s="9" t="s">
        <v>31</v>
      </c>
      <c r="E50" s="9" t="s">
        <v>35</v>
      </c>
      <c r="F50" s="9" t="s">
        <v>22</v>
      </c>
      <c r="G50" s="24" t="s">
        <v>133</v>
      </c>
      <c r="H50" s="16"/>
      <c r="I50" s="16"/>
      <c r="J50" s="14"/>
      <c r="K50" s="9" t="s">
        <v>33</v>
      </c>
      <c r="L50" s="12" t="s">
        <v>28</v>
      </c>
      <c r="M50" s="8"/>
      <c r="N50" s="8"/>
      <c r="O50" s="8"/>
    </row>
    <row r="51" spans="1:15" ht="30" x14ac:dyDescent="0.25">
      <c r="A51" s="8">
        <f t="shared" si="0"/>
        <v>47</v>
      </c>
      <c r="B51" s="9" t="s">
        <v>470</v>
      </c>
      <c r="C51" s="10" t="s">
        <v>471</v>
      </c>
      <c r="D51" s="9" t="s">
        <v>20</v>
      </c>
      <c r="E51" s="9" t="s">
        <v>21</v>
      </c>
      <c r="F51" s="9" t="s">
        <v>22</v>
      </c>
      <c r="G51" s="11" t="s">
        <v>472</v>
      </c>
      <c r="H51" s="12" t="s">
        <v>473</v>
      </c>
      <c r="I51" s="16" t="s">
        <v>474</v>
      </c>
      <c r="J51" s="14" t="s">
        <v>475</v>
      </c>
      <c r="K51" s="29" t="s">
        <v>395</v>
      </c>
      <c r="L51" s="49" t="s">
        <v>28</v>
      </c>
      <c r="M51" s="28"/>
      <c r="N51" s="28"/>
      <c r="O51" s="28" t="s">
        <v>396</v>
      </c>
    </row>
    <row r="52" spans="1:15" ht="30" x14ac:dyDescent="0.25">
      <c r="A52" s="8">
        <f t="shared" si="0"/>
        <v>48</v>
      </c>
      <c r="B52" s="12" t="s">
        <v>476</v>
      </c>
      <c r="C52" s="10" t="s">
        <v>477</v>
      </c>
      <c r="D52" s="9" t="s">
        <v>20</v>
      </c>
      <c r="E52" s="9" t="s">
        <v>21</v>
      </c>
      <c r="F52" s="9" t="s">
        <v>83</v>
      </c>
      <c r="G52" s="11" t="s">
        <v>478</v>
      </c>
      <c r="H52" s="16"/>
      <c r="I52" s="16"/>
      <c r="J52" s="27" t="s">
        <v>479</v>
      </c>
      <c r="K52" s="29" t="s">
        <v>395</v>
      </c>
      <c r="L52" s="49" t="s">
        <v>28</v>
      </c>
      <c r="M52" s="28"/>
      <c r="N52" s="28"/>
      <c r="O52" s="28" t="s">
        <v>396</v>
      </c>
    </row>
    <row r="53" spans="1:15" x14ac:dyDescent="0.25">
      <c r="A53" s="8">
        <f t="shared" si="0"/>
        <v>49</v>
      </c>
      <c r="B53" s="9" t="s">
        <v>134</v>
      </c>
      <c r="C53" s="9"/>
      <c r="D53" s="9" t="s">
        <v>31</v>
      </c>
      <c r="E53" s="9" t="s">
        <v>35</v>
      </c>
      <c r="F53" s="9" t="s">
        <v>135</v>
      </c>
      <c r="G53" s="13" t="s">
        <v>136</v>
      </c>
      <c r="H53" s="16"/>
      <c r="I53" s="16"/>
      <c r="J53" s="14"/>
      <c r="K53" s="9" t="s">
        <v>33</v>
      </c>
      <c r="L53" s="12" t="s">
        <v>28</v>
      </c>
      <c r="M53" s="8"/>
      <c r="N53" s="8"/>
      <c r="O53" s="8"/>
    </row>
    <row r="54" spans="1:15" ht="42.75" customHeight="1" x14ac:dyDescent="0.25">
      <c r="A54" s="8">
        <f t="shared" si="0"/>
        <v>50</v>
      </c>
      <c r="B54" s="9" t="s">
        <v>137</v>
      </c>
      <c r="C54" s="9"/>
      <c r="D54" s="9" t="s">
        <v>31</v>
      </c>
      <c r="E54" s="9" t="s">
        <v>35</v>
      </c>
      <c r="F54" s="9" t="s">
        <v>22</v>
      </c>
      <c r="G54" s="16"/>
      <c r="H54" s="16"/>
      <c r="I54" s="16"/>
      <c r="J54" s="14"/>
      <c r="K54" s="9" t="s">
        <v>33</v>
      </c>
      <c r="L54" s="12" t="s">
        <v>28</v>
      </c>
      <c r="M54" s="8"/>
      <c r="N54" s="8"/>
      <c r="O54" s="8"/>
    </row>
    <row r="55" spans="1:15" ht="45" x14ac:dyDescent="0.25">
      <c r="A55" s="8">
        <f t="shared" si="0"/>
        <v>51</v>
      </c>
      <c r="B55" s="9" t="s">
        <v>138</v>
      </c>
      <c r="C55" s="15" t="s">
        <v>139</v>
      </c>
      <c r="D55" s="9" t="s">
        <v>31</v>
      </c>
      <c r="E55" s="9" t="s">
        <v>21</v>
      </c>
      <c r="F55" s="9" t="s">
        <v>83</v>
      </c>
      <c r="G55" s="17" t="s">
        <v>140</v>
      </c>
      <c r="H55" s="10"/>
      <c r="I55" s="13" t="s">
        <v>141</v>
      </c>
      <c r="J55" s="14" t="s">
        <v>142</v>
      </c>
      <c r="K55" s="9" t="s">
        <v>33</v>
      </c>
      <c r="L55" s="12" t="s">
        <v>28</v>
      </c>
      <c r="M55" s="8"/>
      <c r="N55" s="8"/>
      <c r="O55" s="8"/>
    </row>
    <row r="56" spans="1:15" ht="24.75" customHeight="1" x14ac:dyDescent="0.25">
      <c r="A56" s="8">
        <f t="shared" si="0"/>
        <v>52</v>
      </c>
      <c r="B56" s="9" t="s">
        <v>143</v>
      </c>
      <c r="C56" s="15" t="s">
        <v>144</v>
      </c>
      <c r="D56" s="9" t="s">
        <v>31</v>
      </c>
      <c r="E56" s="9" t="s">
        <v>21</v>
      </c>
      <c r="F56" s="9" t="s">
        <v>145</v>
      </c>
      <c r="G56" s="11" t="s">
        <v>146</v>
      </c>
      <c r="H56" s="11">
        <v>9143372488</v>
      </c>
      <c r="I56" s="16" t="s">
        <v>147</v>
      </c>
      <c r="J56" s="14" t="s">
        <v>148</v>
      </c>
      <c r="K56" s="9" t="s">
        <v>33</v>
      </c>
      <c r="L56" s="12" t="s">
        <v>28</v>
      </c>
      <c r="M56" s="8"/>
      <c r="N56" s="8"/>
      <c r="O56" s="8"/>
    </row>
    <row r="57" spans="1:15" ht="30" x14ac:dyDescent="0.25">
      <c r="A57" s="8">
        <f t="shared" si="0"/>
        <v>53</v>
      </c>
      <c r="B57" s="9" t="s">
        <v>149</v>
      </c>
      <c r="C57" s="15" t="s">
        <v>150</v>
      </c>
      <c r="D57" s="9" t="s">
        <v>31</v>
      </c>
      <c r="E57" s="9" t="s">
        <v>35</v>
      </c>
      <c r="F57" s="9" t="s">
        <v>22</v>
      </c>
      <c r="G57" s="11" t="s">
        <v>151</v>
      </c>
      <c r="H57" s="11" t="s">
        <v>152</v>
      </c>
      <c r="I57" s="61" t="s">
        <v>153</v>
      </c>
      <c r="J57" s="14" t="s">
        <v>154</v>
      </c>
      <c r="K57" s="12" t="s">
        <v>33</v>
      </c>
      <c r="L57" s="12" t="s">
        <v>28</v>
      </c>
      <c r="M57" s="8"/>
      <c r="N57" s="8"/>
      <c r="O57" s="8"/>
    </row>
    <row r="58" spans="1:15" ht="30" x14ac:dyDescent="0.25">
      <c r="A58" s="8">
        <f t="shared" si="0"/>
        <v>54</v>
      </c>
      <c r="B58" s="9" t="s">
        <v>155</v>
      </c>
      <c r="C58" s="15" t="s">
        <v>156</v>
      </c>
      <c r="D58" s="9" t="s">
        <v>31</v>
      </c>
      <c r="E58" s="9" t="s">
        <v>21</v>
      </c>
      <c r="F58" s="9" t="s">
        <v>22</v>
      </c>
      <c r="G58" s="11" t="s">
        <v>157</v>
      </c>
      <c r="H58" s="11" t="s">
        <v>158</v>
      </c>
      <c r="I58" s="17" t="s">
        <v>159</v>
      </c>
      <c r="J58" s="14" t="s">
        <v>160</v>
      </c>
      <c r="K58" s="12" t="s">
        <v>33</v>
      </c>
      <c r="L58" s="12" t="s">
        <v>28</v>
      </c>
      <c r="M58" s="8"/>
      <c r="N58" s="8"/>
      <c r="O58" s="8"/>
    </row>
    <row r="59" spans="1:15" ht="30" x14ac:dyDescent="0.25">
      <c r="A59" s="8">
        <f t="shared" si="0"/>
        <v>55</v>
      </c>
      <c r="B59" s="9" t="s">
        <v>161</v>
      </c>
      <c r="C59" s="15" t="s">
        <v>162</v>
      </c>
      <c r="D59" s="9" t="s">
        <v>31</v>
      </c>
      <c r="E59" s="9" t="s">
        <v>21</v>
      </c>
      <c r="F59" s="9" t="s">
        <v>22</v>
      </c>
      <c r="G59" s="11" t="s">
        <v>163</v>
      </c>
      <c r="H59" s="11">
        <v>9933530259</v>
      </c>
      <c r="I59" s="9" t="s">
        <v>164</v>
      </c>
      <c r="J59" s="14" t="s">
        <v>165</v>
      </c>
      <c r="K59" s="12" t="s">
        <v>27</v>
      </c>
      <c r="L59" s="12" t="s">
        <v>28</v>
      </c>
      <c r="M59" s="8"/>
      <c r="N59" s="8"/>
      <c r="O59" s="8"/>
    </row>
    <row r="60" spans="1:15" ht="45" x14ac:dyDescent="0.25">
      <c r="A60" s="8">
        <f t="shared" si="0"/>
        <v>56</v>
      </c>
      <c r="B60" s="9" t="s">
        <v>171</v>
      </c>
      <c r="C60" s="15" t="s">
        <v>172</v>
      </c>
      <c r="D60" s="9" t="s">
        <v>31</v>
      </c>
      <c r="E60" s="9" t="s">
        <v>21</v>
      </c>
      <c r="F60" s="9" t="s">
        <v>173</v>
      </c>
      <c r="G60" s="11" t="s">
        <v>174</v>
      </c>
      <c r="H60" s="11" t="s">
        <v>175</v>
      </c>
      <c r="I60" s="17" t="s">
        <v>176</v>
      </c>
      <c r="J60" s="14" t="s">
        <v>177</v>
      </c>
      <c r="K60" s="12" t="s">
        <v>33</v>
      </c>
      <c r="L60" s="12" t="s">
        <v>28</v>
      </c>
      <c r="M60" s="8"/>
      <c r="N60" s="8"/>
      <c r="O60" s="8"/>
    </row>
    <row r="61" spans="1:15" ht="30" x14ac:dyDescent="0.25">
      <c r="A61" s="8">
        <f t="shared" si="0"/>
        <v>57</v>
      </c>
      <c r="B61" s="9" t="s">
        <v>178</v>
      </c>
      <c r="C61" s="15" t="s">
        <v>179</v>
      </c>
      <c r="D61" s="9" t="s">
        <v>31</v>
      </c>
      <c r="E61" s="9" t="s">
        <v>21</v>
      </c>
      <c r="F61" s="9" t="s">
        <v>180</v>
      </c>
      <c r="G61" s="11" t="s">
        <v>181</v>
      </c>
      <c r="H61" s="11">
        <v>9333349090</v>
      </c>
      <c r="I61" s="16" t="s">
        <v>182</v>
      </c>
      <c r="J61" s="63" t="s">
        <v>183</v>
      </c>
      <c r="K61" s="12" t="s">
        <v>33</v>
      </c>
      <c r="L61" s="12" t="s">
        <v>28</v>
      </c>
      <c r="M61" s="8"/>
      <c r="N61" s="8"/>
      <c r="O61" s="8"/>
    </row>
    <row r="62" spans="1:15" ht="30" x14ac:dyDescent="0.25">
      <c r="A62" s="8">
        <f t="shared" si="0"/>
        <v>58</v>
      </c>
      <c r="B62" s="9" t="s">
        <v>184</v>
      </c>
      <c r="C62" s="15" t="s">
        <v>185</v>
      </c>
      <c r="D62" s="9" t="s">
        <v>31</v>
      </c>
      <c r="E62" s="9" t="s">
        <v>21</v>
      </c>
      <c r="F62" s="9" t="s">
        <v>186</v>
      </c>
      <c r="G62" s="11" t="s">
        <v>187</v>
      </c>
      <c r="H62" s="11">
        <v>9323240650</v>
      </c>
      <c r="I62" s="17" t="s">
        <v>188</v>
      </c>
      <c r="J62" s="14" t="s">
        <v>189</v>
      </c>
      <c r="K62" s="12" t="s">
        <v>33</v>
      </c>
      <c r="L62" s="12" t="s">
        <v>28</v>
      </c>
      <c r="M62" s="8"/>
      <c r="N62" s="8"/>
      <c r="O62" s="8"/>
    </row>
    <row r="63" spans="1:15" x14ac:dyDescent="0.25">
      <c r="A63" s="8">
        <f t="shared" si="0"/>
        <v>59</v>
      </c>
      <c r="B63" s="9" t="s">
        <v>190</v>
      </c>
      <c r="C63" s="15" t="s">
        <v>191</v>
      </c>
      <c r="D63" s="9" t="s">
        <v>31</v>
      </c>
      <c r="E63" s="9" t="s">
        <v>21</v>
      </c>
      <c r="F63" s="9" t="s">
        <v>93</v>
      </c>
      <c r="G63" s="11" t="s">
        <v>192</v>
      </c>
      <c r="H63" s="11" t="s">
        <v>193</v>
      </c>
      <c r="I63" s="17" t="s">
        <v>194</v>
      </c>
      <c r="J63" s="63" t="s">
        <v>195</v>
      </c>
      <c r="K63" s="12" t="s">
        <v>33</v>
      </c>
      <c r="L63" s="12" t="s">
        <v>28</v>
      </c>
      <c r="M63" s="8"/>
      <c r="N63" s="8"/>
      <c r="O63" s="8"/>
    </row>
    <row r="64" spans="1:15" ht="30" x14ac:dyDescent="0.25">
      <c r="A64" s="8">
        <f t="shared" si="0"/>
        <v>60</v>
      </c>
      <c r="B64" s="9" t="s">
        <v>196</v>
      </c>
      <c r="C64" s="15" t="s">
        <v>197</v>
      </c>
      <c r="D64" s="9" t="s">
        <v>31</v>
      </c>
      <c r="E64" s="9" t="s">
        <v>21</v>
      </c>
      <c r="F64" s="9" t="s">
        <v>135</v>
      </c>
      <c r="G64" s="11" t="s">
        <v>198</v>
      </c>
      <c r="H64" s="11" t="s">
        <v>199</v>
      </c>
      <c r="I64" s="16"/>
      <c r="J64" s="14" t="s">
        <v>200</v>
      </c>
      <c r="K64" s="12" t="s">
        <v>33</v>
      </c>
      <c r="L64" s="12" t="s">
        <v>28</v>
      </c>
      <c r="M64" s="8"/>
      <c r="N64" s="8"/>
      <c r="O64" s="8"/>
    </row>
    <row r="65" spans="1:16" ht="30" x14ac:dyDescent="0.25">
      <c r="A65" s="8">
        <f t="shared" si="0"/>
        <v>61</v>
      </c>
      <c r="B65" s="9" t="s">
        <v>201</v>
      </c>
      <c r="C65" s="15" t="s">
        <v>202</v>
      </c>
      <c r="D65" s="9" t="s">
        <v>31</v>
      </c>
      <c r="E65" s="9" t="s">
        <v>21</v>
      </c>
      <c r="F65" s="9" t="s">
        <v>83</v>
      </c>
      <c r="G65" s="11" t="s">
        <v>203</v>
      </c>
      <c r="H65" s="11" t="s">
        <v>204</v>
      </c>
      <c r="I65" s="16" t="s">
        <v>205</v>
      </c>
      <c r="J65" s="14" t="s">
        <v>206</v>
      </c>
      <c r="K65" s="12" t="s">
        <v>27</v>
      </c>
      <c r="L65" s="12" t="s">
        <v>28</v>
      </c>
      <c r="M65" s="8"/>
      <c r="N65" s="8"/>
      <c r="O65" s="8"/>
    </row>
    <row r="66" spans="1:16" ht="30" x14ac:dyDescent="0.25">
      <c r="A66" s="8">
        <f t="shared" si="0"/>
        <v>62</v>
      </c>
      <c r="B66" s="9" t="s">
        <v>480</v>
      </c>
      <c r="C66" s="9"/>
      <c r="D66" s="9" t="s">
        <v>31</v>
      </c>
      <c r="E66" s="9" t="s">
        <v>35</v>
      </c>
      <c r="F66" s="9" t="s">
        <v>481</v>
      </c>
      <c r="G66" s="13" t="s">
        <v>482</v>
      </c>
      <c r="H66" s="20" t="s">
        <v>483</v>
      </c>
      <c r="I66" s="20" t="s">
        <v>484</v>
      </c>
      <c r="J66" s="14"/>
      <c r="K66" s="29" t="s">
        <v>395</v>
      </c>
      <c r="L66" s="49" t="s">
        <v>28</v>
      </c>
      <c r="M66" s="28" t="s">
        <v>396</v>
      </c>
      <c r="N66" s="8"/>
      <c r="O66" s="28"/>
    </row>
    <row r="67" spans="1:16" ht="30" x14ac:dyDescent="0.25">
      <c r="A67" s="8">
        <f t="shared" si="0"/>
        <v>63</v>
      </c>
      <c r="B67" s="9" t="s">
        <v>207</v>
      </c>
      <c r="C67" s="10" t="s">
        <v>208</v>
      </c>
      <c r="D67" s="9" t="s">
        <v>31</v>
      </c>
      <c r="E67" s="9" t="s">
        <v>35</v>
      </c>
      <c r="F67" s="9" t="s">
        <v>22</v>
      </c>
      <c r="G67" s="11" t="s">
        <v>209</v>
      </c>
      <c r="H67" s="11" t="s">
        <v>210</v>
      </c>
      <c r="I67" s="16" t="s">
        <v>211</v>
      </c>
      <c r="J67" s="14" t="s">
        <v>212</v>
      </c>
      <c r="K67" s="12" t="s">
        <v>33</v>
      </c>
      <c r="L67" s="12" t="s">
        <v>28</v>
      </c>
      <c r="M67" s="8"/>
      <c r="N67" s="8"/>
      <c r="O67" s="8"/>
    </row>
    <row r="68" spans="1:16" ht="30" x14ac:dyDescent="0.25">
      <c r="A68" s="8">
        <f t="shared" si="0"/>
        <v>64</v>
      </c>
      <c r="B68" s="9" t="s">
        <v>485</v>
      </c>
      <c r="C68" s="15" t="s">
        <v>486</v>
      </c>
      <c r="D68" s="9" t="s">
        <v>31</v>
      </c>
      <c r="E68" s="9" t="s">
        <v>35</v>
      </c>
      <c r="F68" s="9" t="s">
        <v>22</v>
      </c>
      <c r="G68" s="11" t="s">
        <v>487</v>
      </c>
      <c r="H68" s="11" t="s">
        <v>488</v>
      </c>
      <c r="I68" s="16" t="s">
        <v>489</v>
      </c>
      <c r="J68" s="14" t="s">
        <v>490</v>
      </c>
      <c r="K68" s="49" t="s">
        <v>33</v>
      </c>
      <c r="L68" s="49" t="s">
        <v>28</v>
      </c>
      <c r="M68" s="28"/>
      <c r="N68" s="8"/>
      <c r="O68" s="28"/>
    </row>
    <row r="69" spans="1:16" ht="45" x14ac:dyDescent="0.25">
      <c r="A69" s="8">
        <f t="shared" si="0"/>
        <v>65</v>
      </c>
      <c r="B69" s="9" t="s">
        <v>218</v>
      </c>
      <c r="C69" s="15" t="s">
        <v>219</v>
      </c>
      <c r="D69" s="9" t="s">
        <v>31</v>
      </c>
      <c r="E69" s="9" t="s">
        <v>35</v>
      </c>
      <c r="F69" s="9" t="s">
        <v>22</v>
      </c>
      <c r="G69" s="11" t="s">
        <v>220</v>
      </c>
      <c r="H69" s="11" t="s">
        <v>221</v>
      </c>
      <c r="I69" s="17" t="s">
        <v>222</v>
      </c>
      <c r="J69" s="14" t="s">
        <v>223</v>
      </c>
      <c r="K69" s="9" t="s">
        <v>33</v>
      </c>
      <c r="L69" s="12" t="s">
        <v>28</v>
      </c>
      <c r="M69" s="8"/>
      <c r="N69" s="8"/>
      <c r="O69" s="8"/>
    </row>
    <row r="70" spans="1:16" x14ac:dyDescent="0.25">
      <c r="A70" s="8">
        <f t="shared" si="0"/>
        <v>66</v>
      </c>
      <c r="B70" s="9" t="s">
        <v>506</v>
      </c>
      <c r="C70" s="9" t="s">
        <v>507</v>
      </c>
      <c r="D70" s="9" t="s">
        <v>31</v>
      </c>
      <c r="E70" s="9" t="s">
        <v>35</v>
      </c>
      <c r="F70" s="9" t="s">
        <v>22</v>
      </c>
      <c r="G70" s="16" t="s">
        <v>508</v>
      </c>
      <c r="H70" s="16">
        <v>9931313212</v>
      </c>
      <c r="I70" s="26"/>
      <c r="J70" s="14" t="s">
        <v>509</v>
      </c>
      <c r="K70" s="29" t="s">
        <v>395</v>
      </c>
      <c r="L70" s="49" t="s">
        <v>28</v>
      </c>
      <c r="M70" s="28" t="s">
        <v>396</v>
      </c>
      <c r="N70" s="8"/>
      <c r="O70" s="8"/>
    </row>
    <row r="71" spans="1:16" ht="30" x14ac:dyDescent="0.25">
      <c r="A71" s="8">
        <f t="shared" ref="A71:A108" si="1">A70+1</f>
        <v>67</v>
      </c>
      <c r="B71" s="9" t="s">
        <v>491</v>
      </c>
      <c r="C71" s="9"/>
      <c r="D71" s="9" t="s">
        <v>31</v>
      </c>
      <c r="E71" s="9" t="s">
        <v>35</v>
      </c>
      <c r="F71" s="9" t="s">
        <v>22</v>
      </c>
      <c r="G71" s="13" t="s">
        <v>492</v>
      </c>
      <c r="H71" s="16"/>
      <c r="I71" s="16"/>
      <c r="J71" s="27" t="s">
        <v>493</v>
      </c>
      <c r="K71" s="49" t="s">
        <v>33</v>
      </c>
      <c r="L71" s="49" t="s">
        <v>28</v>
      </c>
      <c r="M71" s="28"/>
      <c r="N71" s="8"/>
      <c r="O71" s="28"/>
    </row>
    <row r="72" spans="1:16" x14ac:dyDescent="0.25">
      <c r="A72" s="8">
        <f t="shared" si="1"/>
        <v>68</v>
      </c>
      <c r="B72" s="9" t="s">
        <v>494</v>
      </c>
      <c r="C72" s="9"/>
      <c r="D72" s="9" t="s">
        <v>31</v>
      </c>
      <c r="E72" s="9" t="s">
        <v>35</v>
      </c>
      <c r="F72" s="9" t="s">
        <v>93</v>
      </c>
      <c r="G72" s="13" t="s">
        <v>495</v>
      </c>
      <c r="H72" s="16"/>
      <c r="I72" s="16"/>
      <c r="J72" s="14"/>
      <c r="K72" s="49" t="s">
        <v>33</v>
      </c>
      <c r="L72" s="49" t="s">
        <v>28</v>
      </c>
      <c r="M72" s="28"/>
      <c r="N72" s="8"/>
      <c r="O72" s="28"/>
      <c r="P72" s="21"/>
    </row>
    <row r="73" spans="1:16" ht="30" x14ac:dyDescent="0.25">
      <c r="A73" s="8">
        <f t="shared" si="1"/>
        <v>69</v>
      </c>
      <c r="B73" s="9" t="s">
        <v>496</v>
      </c>
      <c r="C73" s="9"/>
      <c r="D73" s="9" t="s">
        <v>31</v>
      </c>
      <c r="E73" s="9" t="s">
        <v>35</v>
      </c>
      <c r="F73" s="9" t="s">
        <v>22</v>
      </c>
      <c r="G73" s="13" t="s">
        <v>497</v>
      </c>
      <c r="H73" s="16"/>
      <c r="I73" s="16"/>
      <c r="J73" s="14"/>
      <c r="K73" s="49" t="s">
        <v>33</v>
      </c>
      <c r="L73" s="49" t="s">
        <v>28</v>
      </c>
      <c r="M73" s="28"/>
      <c r="N73" s="8"/>
      <c r="O73" s="28"/>
    </row>
    <row r="74" spans="1:16" ht="30" x14ac:dyDescent="0.25">
      <c r="A74" s="8">
        <f t="shared" si="1"/>
        <v>70</v>
      </c>
      <c r="B74" s="9" t="s">
        <v>166</v>
      </c>
      <c r="C74" s="15" t="s">
        <v>167</v>
      </c>
      <c r="D74" s="9" t="s">
        <v>31</v>
      </c>
      <c r="E74" s="9" t="s">
        <v>35</v>
      </c>
      <c r="F74" s="9" t="s">
        <v>22</v>
      </c>
      <c r="G74" s="11" t="s">
        <v>168</v>
      </c>
      <c r="H74" s="11" t="s">
        <v>169</v>
      </c>
      <c r="I74" s="16"/>
      <c r="J74" s="14" t="s">
        <v>170</v>
      </c>
      <c r="K74" s="9" t="s">
        <v>33</v>
      </c>
      <c r="L74" s="12" t="s">
        <v>28</v>
      </c>
      <c r="M74" s="8"/>
      <c r="N74" s="8"/>
      <c r="O74" s="8"/>
    </row>
    <row r="75" spans="1:16" ht="45" x14ac:dyDescent="0.25">
      <c r="A75" s="8">
        <f t="shared" si="1"/>
        <v>71</v>
      </c>
      <c r="B75" s="17" t="s">
        <v>213</v>
      </c>
      <c r="C75" s="15" t="s">
        <v>214</v>
      </c>
      <c r="D75" s="9" t="s">
        <v>31</v>
      </c>
      <c r="E75" s="9" t="s">
        <v>35</v>
      </c>
      <c r="F75" s="9" t="s">
        <v>22</v>
      </c>
      <c r="G75" s="11" t="s">
        <v>215</v>
      </c>
      <c r="H75" s="11" t="s">
        <v>216</v>
      </c>
      <c r="I75" s="16"/>
      <c r="J75" s="14" t="s">
        <v>217</v>
      </c>
      <c r="K75" s="9" t="s">
        <v>33</v>
      </c>
      <c r="L75" s="12" t="s">
        <v>28</v>
      </c>
      <c r="M75" s="8"/>
      <c r="N75" s="8"/>
      <c r="O75" s="8"/>
    </row>
    <row r="76" spans="1:16" ht="45" x14ac:dyDescent="0.25">
      <c r="A76" s="8">
        <f t="shared" si="1"/>
        <v>72</v>
      </c>
      <c r="B76" s="9" t="s">
        <v>612</v>
      </c>
      <c r="C76" s="9"/>
      <c r="D76" s="9" t="s">
        <v>31</v>
      </c>
      <c r="E76" s="9" t="s">
        <v>21</v>
      </c>
      <c r="F76" s="9" t="s">
        <v>22</v>
      </c>
      <c r="G76" s="11" t="s">
        <v>68</v>
      </c>
      <c r="H76" s="19" t="s">
        <v>69</v>
      </c>
      <c r="I76" s="20" t="s">
        <v>70</v>
      </c>
      <c r="J76" s="14"/>
      <c r="K76" s="9" t="s">
        <v>33</v>
      </c>
      <c r="L76" s="12" t="s">
        <v>28</v>
      </c>
      <c r="M76" s="8"/>
      <c r="N76" s="8"/>
      <c r="O76" s="8"/>
      <c r="P76" s="21" t="s">
        <v>613</v>
      </c>
    </row>
    <row r="77" spans="1:16" ht="30" x14ac:dyDescent="0.25">
      <c r="A77" s="8">
        <f t="shared" si="1"/>
        <v>73</v>
      </c>
      <c r="B77" s="12" t="s">
        <v>244</v>
      </c>
      <c r="C77" s="15" t="s">
        <v>245</v>
      </c>
      <c r="D77" s="9" t="s">
        <v>31</v>
      </c>
      <c r="E77" s="9" t="s">
        <v>21</v>
      </c>
      <c r="F77" s="9" t="s">
        <v>186</v>
      </c>
      <c r="G77" s="11" t="s">
        <v>246</v>
      </c>
      <c r="H77" s="11" t="s">
        <v>247</v>
      </c>
      <c r="I77" s="16"/>
      <c r="J77" s="14" t="s">
        <v>248</v>
      </c>
      <c r="K77" s="12" t="s">
        <v>27</v>
      </c>
      <c r="L77" s="12" t="s">
        <v>28</v>
      </c>
      <c r="M77" s="8"/>
      <c r="N77" s="8"/>
      <c r="O77" s="8"/>
    </row>
    <row r="78" spans="1:16" ht="30" x14ac:dyDescent="0.25">
      <c r="A78" s="8">
        <f t="shared" si="1"/>
        <v>74</v>
      </c>
      <c r="B78" s="9" t="s">
        <v>229</v>
      </c>
      <c r="C78" s="9"/>
      <c r="D78" s="9" t="s">
        <v>31</v>
      </c>
      <c r="E78" s="9" t="s">
        <v>35</v>
      </c>
      <c r="F78" s="9" t="s">
        <v>180</v>
      </c>
      <c r="G78" s="11" t="s">
        <v>230</v>
      </c>
      <c r="H78" s="11" t="s">
        <v>231</v>
      </c>
      <c r="I78" s="16" t="s">
        <v>232</v>
      </c>
      <c r="J78" s="14" t="s">
        <v>233</v>
      </c>
      <c r="K78" s="9" t="s">
        <v>33</v>
      </c>
      <c r="L78" s="12" t="s">
        <v>28</v>
      </c>
      <c r="M78" s="8"/>
      <c r="N78" s="8"/>
      <c r="O78" s="8"/>
    </row>
    <row r="79" spans="1:16" ht="30" x14ac:dyDescent="0.25">
      <c r="A79" s="8">
        <f t="shared" si="1"/>
        <v>75</v>
      </c>
      <c r="B79" s="9" t="s">
        <v>234</v>
      </c>
      <c r="C79" s="9"/>
      <c r="D79" s="9" t="s">
        <v>31</v>
      </c>
      <c r="E79" s="9" t="s">
        <v>35</v>
      </c>
      <c r="F79" s="9" t="s">
        <v>22</v>
      </c>
      <c r="G79" s="11" t="s">
        <v>235</v>
      </c>
      <c r="H79" s="11" t="s">
        <v>236</v>
      </c>
      <c r="I79" s="16" t="s">
        <v>237</v>
      </c>
      <c r="J79" s="14" t="s">
        <v>238</v>
      </c>
      <c r="K79" s="12" t="s">
        <v>33</v>
      </c>
      <c r="L79" s="12" t="s">
        <v>28</v>
      </c>
      <c r="M79" s="8"/>
      <c r="N79" s="8"/>
      <c r="O79" s="8"/>
    </row>
    <row r="80" spans="1:16" ht="30" x14ac:dyDescent="0.25">
      <c r="A80" s="8">
        <f t="shared" si="1"/>
        <v>76</v>
      </c>
      <c r="B80" s="9" t="s">
        <v>239</v>
      </c>
      <c r="C80" s="9"/>
      <c r="D80" s="9" t="s">
        <v>31</v>
      </c>
      <c r="E80" s="9" t="s">
        <v>35</v>
      </c>
      <c r="F80" s="9" t="s">
        <v>173</v>
      </c>
      <c r="G80" s="11" t="s">
        <v>240</v>
      </c>
      <c r="H80" s="11" t="s">
        <v>241</v>
      </c>
      <c r="I80" s="20" t="s">
        <v>242</v>
      </c>
      <c r="J80" s="14" t="s">
        <v>243</v>
      </c>
      <c r="K80" s="9" t="s">
        <v>33</v>
      </c>
      <c r="L80" s="12" t="s">
        <v>28</v>
      </c>
      <c r="M80" s="8"/>
      <c r="N80" s="8"/>
      <c r="O80" s="8"/>
    </row>
    <row r="81" spans="1:15" ht="30" x14ac:dyDescent="0.25">
      <c r="A81" s="8">
        <f t="shared" si="1"/>
        <v>77</v>
      </c>
      <c r="B81" s="9" t="s">
        <v>249</v>
      </c>
      <c r="C81" s="15" t="s">
        <v>250</v>
      </c>
      <c r="D81" s="9" t="s">
        <v>31</v>
      </c>
      <c r="E81" s="9" t="s">
        <v>35</v>
      </c>
      <c r="F81" s="9" t="s">
        <v>22</v>
      </c>
      <c r="G81" s="11" t="s">
        <v>251</v>
      </c>
      <c r="H81" s="11" t="s">
        <v>252</v>
      </c>
      <c r="I81" s="17" t="s">
        <v>253</v>
      </c>
      <c r="J81" s="14" t="s">
        <v>254</v>
      </c>
      <c r="K81" s="12" t="s">
        <v>27</v>
      </c>
      <c r="L81" s="12" t="s">
        <v>28</v>
      </c>
      <c r="M81" s="8"/>
      <c r="N81" s="8"/>
      <c r="O81" s="8"/>
    </row>
    <row r="82" spans="1:15" ht="30" x14ac:dyDescent="0.25">
      <c r="A82" s="8">
        <f t="shared" si="1"/>
        <v>78</v>
      </c>
      <c r="B82" s="9" t="s">
        <v>498</v>
      </c>
      <c r="C82" s="15" t="s">
        <v>499</v>
      </c>
      <c r="D82" s="9" t="s">
        <v>31</v>
      </c>
      <c r="E82" s="9" t="s">
        <v>35</v>
      </c>
      <c r="F82" s="9" t="s">
        <v>22</v>
      </c>
      <c r="G82" s="11" t="s">
        <v>500</v>
      </c>
      <c r="H82" s="11" t="s">
        <v>501</v>
      </c>
      <c r="I82" s="16" t="s">
        <v>502</v>
      </c>
      <c r="J82" s="63" t="s">
        <v>503</v>
      </c>
      <c r="K82" s="49" t="s">
        <v>33</v>
      </c>
      <c r="L82" s="49" t="s">
        <v>28</v>
      </c>
      <c r="M82" s="28"/>
      <c r="N82" s="8"/>
      <c r="O82" s="28"/>
    </row>
    <row r="83" spans="1:15" ht="75" x14ac:dyDescent="0.25">
      <c r="A83" s="8">
        <f t="shared" si="1"/>
        <v>79</v>
      </c>
      <c r="B83" s="9" t="s">
        <v>261</v>
      </c>
      <c r="C83" s="9"/>
      <c r="D83" s="9" t="s">
        <v>31</v>
      </c>
      <c r="E83" s="9" t="s">
        <v>35</v>
      </c>
      <c r="F83" s="9" t="s">
        <v>180</v>
      </c>
      <c r="G83" s="25" t="s">
        <v>262</v>
      </c>
      <c r="H83" s="25" t="s">
        <v>263</v>
      </c>
      <c r="I83" s="25" t="s">
        <v>264</v>
      </c>
      <c r="J83" s="14"/>
      <c r="K83" s="9" t="s">
        <v>33</v>
      </c>
      <c r="L83" s="12" t="s">
        <v>28</v>
      </c>
      <c r="M83" s="8"/>
      <c r="N83" s="8"/>
      <c r="O83" s="8"/>
    </row>
    <row r="84" spans="1:15" ht="36.75" customHeight="1" x14ac:dyDescent="0.25">
      <c r="A84" s="8">
        <f t="shared" si="1"/>
        <v>80</v>
      </c>
      <c r="B84" s="9" t="s">
        <v>265</v>
      </c>
      <c r="C84" s="15" t="s">
        <v>266</v>
      </c>
      <c r="D84" s="9" t="s">
        <v>31</v>
      </c>
      <c r="E84" s="9" t="s">
        <v>35</v>
      </c>
      <c r="F84" s="9" t="s">
        <v>135</v>
      </c>
      <c r="G84" s="13" t="s">
        <v>267</v>
      </c>
      <c r="H84" s="11">
        <v>9363629119</v>
      </c>
      <c r="I84" s="16" t="s">
        <v>268</v>
      </c>
      <c r="J84" s="14" t="s">
        <v>269</v>
      </c>
      <c r="K84" s="9" t="s">
        <v>33</v>
      </c>
      <c r="L84" s="12" t="s">
        <v>28</v>
      </c>
      <c r="M84" s="8"/>
      <c r="N84" s="8"/>
      <c r="O84" s="8"/>
    </row>
    <row r="85" spans="1:15" ht="60" x14ac:dyDescent="0.25">
      <c r="A85" s="8">
        <f t="shared" si="1"/>
        <v>81</v>
      </c>
      <c r="B85" s="9" t="s">
        <v>270</v>
      </c>
      <c r="C85" s="15" t="s">
        <v>266</v>
      </c>
      <c r="D85" s="9" t="s">
        <v>31</v>
      </c>
      <c r="E85" s="9" t="s">
        <v>35</v>
      </c>
      <c r="F85" s="9" t="s">
        <v>22</v>
      </c>
      <c r="G85" s="11" t="s">
        <v>271</v>
      </c>
      <c r="H85" s="11">
        <v>9932040169</v>
      </c>
      <c r="I85" s="11" t="s">
        <v>272</v>
      </c>
      <c r="J85" s="63" t="s">
        <v>273</v>
      </c>
      <c r="K85" s="9" t="s">
        <v>27</v>
      </c>
      <c r="L85" s="12" t="s">
        <v>28</v>
      </c>
      <c r="M85" s="8"/>
      <c r="N85" s="8"/>
      <c r="O85" s="8"/>
    </row>
    <row r="86" spans="1:15" x14ac:dyDescent="0.25">
      <c r="A86" s="8">
        <f t="shared" si="1"/>
        <v>82</v>
      </c>
      <c r="B86" s="9" t="s">
        <v>274</v>
      </c>
      <c r="C86" s="15" t="s">
        <v>275</v>
      </c>
      <c r="D86" s="9" t="s">
        <v>31</v>
      </c>
      <c r="E86" s="9" t="s">
        <v>35</v>
      </c>
      <c r="F86" s="9" t="s">
        <v>52</v>
      </c>
      <c r="G86" s="11" t="s">
        <v>276</v>
      </c>
      <c r="H86" s="11" t="s">
        <v>277</v>
      </c>
      <c r="I86" s="16"/>
      <c r="J86" s="14" t="s">
        <v>278</v>
      </c>
      <c r="K86" s="12" t="s">
        <v>33</v>
      </c>
      <c r="L86" s="12" t="s">
        <v>28</v>
      </c>
      <c r="M86" s="8"/>
      <c r="N86" s="8"/>
      <c r="O86" s="8"/>
    </row>
    <row r="87" spans="1:15" ht="45" x14ac:dyDescent="0.25">
      <c r="A87" s="8">
        <f t="shared" si="1"/>
        <v>83</v>
      </c>
      <c r="B87" s="9" t="s">
        <v>279</v>
      </c>
      <c r="C87" s="15" t="s">
        <v>280</v>
      </c>
      <c r="D87" s="9" t="s">
        <v>31</v>
      </c>
      <c r="E87" s="9" t="s">
        <v>35</v>
      </c>
      <c r="F87" s="9" t="s">
        <v>22</v>
      </c>
      <c r="G87" s="11" t="s">
        <v>281</v>
      </c>
      <c r="H87" s="11" t="s">
        <v>282</v>
      </c>
      <c r="I87" s="16" t="s">
        <v>283</v>
      </c>
      <c r="J87" s="14" t="s">
        <v>284</v>
      </c>
      <c r="K87" s="9" t="s">
        <v>33</v>
      </c>
      <c r="L87" s="12" t="s">
        <v>28</v>
      </c>
      <c r="M87" s="8"/>
      <c r="N87" s="8"/>
      <c r="O87" s="8"/>
    </row>
    <row r="88" spans="1:15" x14ac:dyDescent="0.25">
      <c r="A88" s="8">
        <f t="shared" si="1"/>
        <v>84</v>
      </c>
      <c r="B88" s="9" t="s">
        <v>285</v>
      </c>
      <c r="C88" s="15" t="s">
        <v>286</v>
      </c>
      <c r="D88" s="9" t="s">
        <v>31</v>
      </c>
      <c r="E88" s="9" t="s">
        <v>35</v>
      </c>
      <c r="F88" s="9" t="s">
        <v>22</v>
      </c>
      <c r="G88" s="11" t="s">
        <v>287</v>
      </c>
      <c r="H88" s="11" t="s">
        <v>288</v>
      </c>
      <c r="I88" s="58" t="s">
        <v>289</v>
      </c>
      <c r="J88" s="14" t="s">
        <v>290</v>
      </c>
      <c r="K88" s="12" t="s">
        <v>33</v>
      </c>
      <c r="L88" s="12" t="s">
        <v>28</v>
      </c>
      <c r="M88" s="8"/>
      <c r="N88" s="8"/>
      <c r="O88" s="8"/>
    </row>
    <row r="89" spans="1:15" ht="30" x14ac:dyDescent="0.25">
      <c r="A89" s="8">
        <f t="shared" si="1"/>
        <v>85</v>
      </c>
      <c r="B89" s="9" t="s">
        <v>291</v>
      </c>
      <c r="C89" s="15" t="s">
        <v>292</v>
      </c>
      <c r="D89" s="9" t="s">
        <v>31</v>
      </c>
      <c r="E89" s="9" t="s">
        <v>35</v>
      </c>
      <c r="F89" s="9" t="s">
        <v>22</v>
      </c>
      <c r="G89" s="11" t="s">
        <v>293</v>
      </c>
      <c r="H89" s="11" t="s">
        <v>294</v>
      </c>
      <c r="I89" s="16"/>
      <c r="J89" s="14" t="s">
        <v>295</v>
      </c>
      <c r="K89" s="12" t="s">
        <v>27</v>
      </c>
      <c r="L89" s="12" t="s">
        <v>28</v>
      </c>
      <c r="M89" s="8"/>
      <c r="N89" s="8"/>
      <c r="O89" s="8"/>
    </row>
    <row r="90" spans="1:15" ht="30" x14ac:dyDescent="0.25">
      <c r="A90" s="8">
        <f t="shared" si="1"/>
        <v>86</v>
      </c>
      <c r="B90" s="9" t="s">
        <v>296</v>
      </c>
      <c r="C90" s="9"/>
      <c r="D90" s="9" t="s">
        <v>31</v>
      </c>
      <c r="E90" s="9" t="s">
        <v>35</v>
      </c>
      <c r="F90" s="9" t="s">
        <v>22</v>
      </c>
      <c r="G90" s="11" t="s">
        <v>297</v>
      </c>
      <c r="H90" s="11" t="s">
        <v>298</v>
      </c>
      <c r="I90" s="17" t="s">
        <v>299</v>
      </c>
      <c r="J90" s="14" t="s">
        <v>300</v>
      </c>
      <c r="K90" s="12" t="s">
        <v>33</v>
      </c>
      <c r="L90" s="12" t="s">
        <v>28</v>
      </c>
      <c r="M90" s="8"/>
      <c r="N90" s="8"/>
      <c r="O90" s="8"/>
    </row>
    <row r="91" spans="1:15" ht="60" x14ac:dyDescent="0.25">
      <c r="A91" s="8">
        <f t="shared" si="1"/>
        <v>87</v>
      </c>
      <c r="B91" s="9" t="s">
        <v>301</v>
      </c>
      <c r="C91" s="15" t="s">
        <v>302</v>
      </c>
      <c r="D91" s="9" t="s">
        <v>31</v>
      </c>
      <c r="E91" s="9" t="s">
        <v>35</v>
      </c>
      <c r="F91" s="9" t="s">
        <v>22</v>
      </c>
      <c r="G91" s="11" t="s">
        <v>303</v>
      </c>
      <c r="H91" s="11" t="s">
        <v>304</v>
      </c>
      <c r="I91" s="55" t="s">
        <v>305</v>
      </c>
      <c r="J91" s="14" t="s">
        <v>306</v>
      </c>
      <c r="K91" s="12" t="s">
        <v>33</v>
      </c>
      <c r="L91" s="12" t="s">
        <v>28</v>
      </c>
      <c r="M91" s="8"/>
      <c r="N91" s="8"/>
      <c r="O91" s="8"/>
    </row>
    <row r="92" spans="1:15" x14ac:dyDescent="0.25">
      <c r="A92" s="8">
        <f t="shared" si="1"/>
        <v>88</v>
      </c>
      <c r="B92" s="9" t="s">
        <v>307</v>
      </c>
      <c r="C92" s="15" t="s">
        <v>308</v>
      </c>
      <c r="D92" s="9" t="s">
        <v>31</v>
      </c>
      <c r="E92" s="9" t="s">
        <v>21</v>
      </c>
      <c r="F92" s="9" t="s">
        <v>309</v>
      </c>
      <c r="G92" s="11" t="s">
        <v>310</v>
      </c>
      <c r="H92" s="11">
        <v>9933424000</v>
      </c>
      <c r="I92" s="16"/>
      <c r="J92" s="14" t="s">
        <v>311</v>
      </c>
      <c r="K92" s="12" t="s">
        <v>33</v>
      </c>
      <c r="L92" s="12" t="s">
        <v>28</v>
      </c>
      <c r="M92" s="8"/>
      <c r="N92" s="8"/>
      <c r="O92" s="8"/>
    </row>
    <row r="93" spans="1:15" ht="60" x14ac:dyDescent="0.25">
      <c r="A93" s="8">
        <f t="shared" si="1"/>
        <v>89</v>
      </c>
      <c r="B93" s="9" t="s">
        <v>312</v>
      </c>
      <c r="C93" s="15" t="s">
        <v>313</v>
      </c>
      <c r="D93" s="9" t="s">
        <v>31</v>
      </c>
      <c r="E93" s="9" t="s">
        <v>35</v>
      </c>
      <c r="F93" s="9" t="s">
        <v>22</v>
      </c>
      <c r="G93" s="11" t="s">
        <v>314</v>
      </c>
      <c r="H93" s="11" t="s">
        <v>315</v>
      </c>
      <c r="I93" s="17" t="s">
        <v>316</v>
      </c>
      <c r="J93" s="14" t="s">
        <v>317</v>
      </c>
      <c r="K93" s="12" t="s">
        <v>33</v>
      </c>
      <c r="L93" s="12" t="s">
        <v>28</v>
      </c>
      <c r="M93" s="8"/>
      <c r="N93" s="8"/>
      <c r="O93" s="8"/>
    </row>
    <row r="94" spans="1:15" ht="45" x14ac:dyDescent="0.25">
      <c r="A94" s="8">
        <f t="shared" si="1"/>
        <v>90</v>
      </c>
      <c r="B94" s="9" t="s">
        <v>318</v>
      </c>
      <c r="C94" s="15" t="s">
        <v>319</v>
      </c>
      <c r="D94" s="9" t="s">
        <v>31</v>
      </c>
      <c r="E94" s="9" t="s">
        <v>21</v>
      </c>
      <c r="F94" s="9" t="s">
        <v>22</v>
      </c>
      <c r="G94" s="11" t="s">
        <v>320</v>
      </c>
      <c r="H94" s="11">
        <v>9933581500</v>
      </c>
      <c r="I94" s="16"/>
      <c r="J94" s="14" t="s">
        <v>321</v>
      </c>
      <c r="K94" s="12" t="s">
        <v>27</v>
      </c>
      <c r="L94" s="12" t="s">
        <v>28</v>
      </c>
      <c r="M94" s="8"/>
      <c r="N94" s="8"/>
      <c r="O94" s="8"/>
    </row>
    <row r="95" spans="1:15" ht="45" x14ac:dyDescent="0.25">
      <c r="A95" s="8">
        <f t="shared" si="1"/>
        <v>91</v>
      </c>
      <c r="B95" s="9" t="s">
        <v>322</v>
      </c>
      <c r="C95" s="15" t="s">
        <v>323</v>
      </c>
      <c r="D95" s="9" t="s">
        <v>31</v>
      </c>
      <c r="E95" s="9" t="s">
        <v>35</v>
      </c>
      <c r="F95" s="9" t="s">
        <v>22</v>
      </c>
      <c r="G95" s="11" t="s">
        <v>324</v>
      </c>
      <c r="H95" s="11" t="s">
        <v>325</v>
      </c>
      <c r="I95" s="16" t="s">
        <v>326</v>
      </c>
      <c r="J95" s="14" t="s">
        <v>327</v>
      </c>
      <c r="K95" s="9" t="s">
        <v>33</v>
      </c>
      <c r="L95" s="12" t="s">
        <v>28</v>
      </c>
      <c r="M95" s="8"/>
      <c r="N95" s="8"/>
      <c r="O95" s="8"/>
    </row>
    <row r="96" spans="1:15" ht="30" x14ac:dyDescent="0.25">
      <c r="A96" s="8">
        <f t="shared" si="1"/>
        <v>92</v>
      </c>
      <c r="B96" s="9" t="s">
        <v>328</v>
      </c>
      <c r="C96" s="15" t="s">
        <v>329</v>
      </c>
      <c r="D96" s="9" t="s">
        <v>31</v>
      </c>
      <c r="E96" s="9" t="s">
        <v>35</v>
      </c>
      <c r="F96" s="9" t="s">
        <v>180</v>
      </c>
      <c r="G96" s="13" t="s">
        <v>330</v>
      </c>
      <c r="H96" s="16"/>
      <c r="I96" s="16"/>
      <c r="J96" s="14"/>
      <c r="K96" s="9" t="s">
        <v>33</v>
      </c>
      <c r="L96" s="12" t="s">
        <v>28</v>
      </c>
      <c r="M96" s="8"/>
      <c r="N96" s="8"/>
      <c r="O96" s="8"/>
    </row>
    <row r="97" spans="1:15" ht="30" x14ac:dyDescent="0.25">
      <c r="A97" s="8">
        <f t="shared" si="1"/>
        <v>93</v>
      </c>
      <c r="B97" s="9" t="s">
        <v>331</v>
      </c>
      <c r="C97" s="15" t="s">
        <v>332</v>
      </c>
      <c r="D97" s="9" t="s">
        <v>31</v>
      </c>
      <c r="E97" s="9" t="s">
        <v>35</v>
      </c>
      <c r="F97" s="9" t="s">
        <v>22</v>
      </c>
      <c r="G97" s="10" t="s">
        <v>333</v>
      </c>
      <c r="H97" s="60" t="s">
        <v>334</v>
      </c>
      <c r="I97" s="16"/>
      <c r="J97" s="14" t="s">
        <v>335</v>
      </c>
      <c r="K97" s="12" t="s">
        <v>33</v>
      </c>
      <c r="L97" s="12" t="s">
        <v>28</v>
      </c>
      <c r="M97" s="8"/>
      <c r="N97" s="8"/>
      <c r="O97" s="8"/>
    </row>
    <row r="98" spans="1:15" ht="60" x14ac:dyDescent="0.25">
      <c r="A98" s="8">
        <f t="shared" si="1"/>
        <v>94</v>
      </c>
      <c r="B98" s="9" t="s">
        <v>336</v>
      </c>
      <c r="C98" s="15" t="s">
        <v>337</v>
      </c>
      <c r="D98" s="9" t="s">
        <v>31</v>
      </c>
      <c r="E98" s="9" t="s">
        <v>35</v>
      </c>
      <c r="F98" s="9" t="s">
        <v>22</v>
      </c>
      <c r="G98" s="11" t="s">
        <v>338</v>
      </c>
      <c r="H98" s="59">
        <v>9931879700</v>
      </c>
      <c r="I98" s="13" t="s">
        <v>339</v>
      </c>
      <c r="J98" s="14" t="s">
        <v>340</v>
      </c>
      <c r="K98" s="12" t="s">
        <v>33</v>
      </c>
      <c r="L98" s="12" t="s">
        <v>28</v>
      </c>
      <c r="M98" s="8"/>
      <c r="N98" s="8"/>
      <c r="O98" s="8"/>
    </row>
    <row r="99" spans="1:15" ht="45" x14ac:dyDescent="0.25">
      <c r="A99" s="8">
        <f t="shared" si="1"/>
        <v>95</v>
      </c>
      <c r="B99" s="9" t="s">
        <v>341</v>
      </c>
      <c r="C99" s="15" t="s">
        <v>342</v>
      </c>
      <c r="D99" s="9" t="s">
        <v>31</v>
      </c>
      <c r="E99" s="9" t="s">
        <v>21</v>
      </c>
      <c r="F99" s="9" t="s">
        <v>22</v>
      </c>
      <c r="G99" s="11" t="s">
        <v>343</v>
      </c>
      <c r="H99" s="11" t="s">
        <v>344</v>
      </c>
      <c r="I99" s="11" t="s">
        <v>345</v>
      </c>
      <c r="J99" s="14" t="s">
        <v>346</v>
      </c>
      <c r="K99" s="12" t="s">
        <v>33</v>
      </c>
      <c r="L99" s="12" t="s">
        <v>28</v>
      </c>
      <c r="M99" s="8"/>
      <c r="N99" s="8"/>
      <c r="O99" s="8"/>
    </row>
    <row r="100" spans="1:15" ht="30" x14ac:dyDescent="0.25">
      <c r="A100" s="8">
        <f t="shared" si="1"/>
        <v>96</v>
      </c>
      <c r="B100" s="9" t="s">
        <v>347</v>
      </c>
      <c r="C100" s="15" t="s">
        <v>348</v>
      </c>
      <c r="D100" s="9" t="s">
        <v>31</v>
      </c>
      <c r="E100" s="9" t="s">
        <v>21</v>
      </c>
      <c r="F100" s="9" t="s">
        <v>22</v>
      </c>
      <c r="G100" s="11" t="s">
        <v>349</v>
      </c>
      <c r="H100" s="11">
        <v>9933125893</v>
      </c>
      <c r="I100" s="16"/>
      <c r="J100" s="14" t="s">
        <v>350</v>
      </c>
      <c r="K100" s="12" t="s">
        <v>33</v>
      </c>
      <c r="L100" s="12" t="s">
        <v>28</v>
      </c>
      <c r="M100" s="8"/>
      <c r="N100" s="8"/>
      <c r="O100" s="8"/>
    </row>
    <row r="101" spans="1:15" ht="30" x14ac:dyDescent="0.25">
      <c r="A101" s="8">
        <f t="shared" si="1"/>
        <v>97</v>
      </c>
      <c r="B101" s="9" t="s">
        <v>351</v>
      </c>
      <c r="C101" s="15" t="s">
        <v>352</v>
      </c>
      <c r="D101" s="9" t="s">
        <v>31</v>
      </c>
      <c r="E101" s="9" t="s">
        <v>21</v>
      </c>
      <c r="F101" s="9" t="s">
        <v>353</v>
      </c>
      <c r="G101" s="11" t="s">
        <v>354</v>
      </c>
      <c r="H101" s="55" t="s">
        <v>355</v>
      </c>
      <c r="I101" s="16" t="s">
        <v>356</v>
      </c>
      <c r="J101" s="14" t="s">
        <v>357</v>
      </c>
      <c r="K101" s="12" t="s">
        <v>33</v>
      </c>
      <c r="L101" s="12" t="s">
        <v>28</v>
      </c>
      <c r="M101" s="8"/>
      <c r="N101" s="8"/>
      <c r="O101" s="8"/>
    </row>
    <row r="102" spans="1:15" ht="45" x14ac:dyDescent="0.25">
      <c r="A102" s="8">
        <f t="shared" si="1"/>
        <v>98</v>
      </c>
      <c r="B102" s="9" t="s">
        <v>358</v>
      </c>
      <c r="C102" s="15" t="s">
        <v>359</v>
      </c>
      <c r="D102" s="9" t="s">
        <v>31</v>
      </c>
      <c r="E102" s="9" t="s">
        <v>21</v>
      </c>
      <c r="F102" s="9" t="s">
        <v>360</v>
      </c>
      <c r="G102" s="56" t="s">
        <v>361</v>
      </c>
      <c r="H102" s="11" t="s">
        <v>362</v>
      </c>
      <c r="I102" s="16"/>
      <c r="J102" s="14" t="s">
        <v>363</v>
      </c>
      <c r="K102" s="12" t="s">
        <v>33</v>
      </c>
      <c r="L102" s="12" t="s">
        <v>28</v>
      </c>
      <c r="M102" s="8"/>
      <c r="N102" s="8"/>
      <c r="O102" s="8"/>
    </row>
    <row r="103" spans="1:15" ht="30" x14ac:dyDescent="0.25">
      <c r="A103" s="8">
        <f t="shared" si="1"/>
        <v>99</v>
      </c>
      <c r="B103" s="9" t="s">
        <v>364</v>
      </c>
      <c r="C103" s="15" t="s">
        <v>365</v>
      </c>
      <c r="D103" s="9" t="s">
        <v>31</v>
      </c>
      <c r="E103" s="9" t="s">
        <v>21</v>
      </c>
      <c r="F103" s="9" t="s">
        <v>52</v>
      </c>
      <c r="G103" s="11" t="s">
        <v>366</v>
      </c>
      <c r="H103" s="17">
        <v>9373727050</v>
      </c>
      <c r="I103" s="16" t="s">
        <v>367</v>
      </c>
      <c r="J103" s="14" t="s">
        <v>368</v>
      </c>
      <c r="K103" s="12" t="s">
        <v>33</v>
      </c>
      <c r="L103" s="12" t="s">
        <v>28</v>
      </c>
      <c r="M103" s="8"/>
      <c r="N103" s="8"/>
      <c r="O103" s="8"/>
    </row>
    <row r="104" spans="1:15" ht="30" x14ac:dyDescent="0.25">
      <c r="A104" s="8">
        <f t="shared" si="1"/>
        <v>100</v>
      </c>
      <c r="B104" s="9" t="s">
        <v>372</v>
      </c>
      <c r="C104" s="15" t="s">
        <v>373</v>
      </c>
      <c r="D104" s="9" t="s">
        <v>31</v>
      </c>
      <c r="E104" s="9" t="s">
        <v>21</v>
      </c>
      <c r="F104" s="9" t="s">
        <v>22</v>
      </c>
      <c r="G104" s="55" t="s">
        <v>374</v>
      </c>
      <c r="H104" s="11">
        <v>9933582222</v>
      </c>
      <c r="I104" s="17" t="s">
        <v>375</v>
      </c>
      <c r="J104" s="14" t="s">
        <v>376</v>
      </c>
      <c r="K104" s="12" t="s">
        <v>33</v>
      </c>
      <c r="L104" s="12" t="s">
        <v>28</v>
      </c>
      <c r="M104" s="8"/>
      <c r="N104" s="8"/>
      <c r="O104" s="8"/>
    </row>
    <row r="105" spans="1:15" ht="30" x14ac:dyDescent="0.25">
      <c r="A105" s="8">
        <f t="shared" si="1"/>
        <v>101</v>
      </c>
      <c r="B105" s="34" t="s">
        <v>377</v>
      </c>
      <c r="C105" s="52" t="s">
        <v>378</v>
      </c>
      <c r="D105" s="9" t="s">
        <v>31</v>
      </c>
      <c r="E105" s="34" t="s">
        <v>21</v>
      </c>
      <c r="F105" s="53" t="s">
        <v>64</v>
      </c>
      <c r="G105" s="54" t="s">
        <v>379</v>
      </c>
      <c r="H105" s="54" t="s">
        <v>380</v>
      </c>
      <c r="I105" s="22"/>
      <c r="J105" s="35" t="s">
        <v>381</v>
      </c>
      <c r="K105" s="53" t="s">
        <v>33</v>
      </c>
      <c r="L105" s="53" t="s">
        <v>28</v>
      </c>
      <c r="M105" s="36"/>
      <c r="N105" s="36"/>
      <c r="O105" s="36"/>
    </row>
    <row r="106" spans="1:15" ht="45" x14ac:dyDescent="0.25">
      <c r="A106" s="8">
        <f t="shared" si="1"/>
        <v>102</v>
      </c>
      <c r="B106" s="9" t="s">
        <v>224</v>
      </c>
      <c r="C106" s="15" t="s">
        <v>225</v>
      </c>
      <c r="D106" s="9" t="s">
        <v>31</v>
      </c>
      <c r="E106" s="9" t="s">
        <v>35</v>
      </c>
      <c r="F106" s="9" t="s">
        <v>22</v>
      </c>
      <c r="G106" s="11" t="s">
        <v>226</v>
      </c>
      <c r="H106" s="11" t="s">
        <v>227</v>
      </c>
      <c r="I106" s="16"/>
      <c r="J106" s="9" t="s">
        <v>228</v>
      </c>
      <c r="K106" s="12" t="s">
        <v>33</v>
      </c>
      <c r="L106" s="12" t="s">
        <v>28</v>
      </c>
      <c r="M106" s="8"/>
      <c r="N106" s="8"/>
      <c r="O106" s="8"/>
    </row>
    <row r="107" spans="1:15" ht="30" x14ac:dyDescent="0.25">
      <c r="A107" s="8">
        <f t="shared" si="1"/>
        <v>103</v>
      </c>
      <c r="B107" s="9" t="s">
        <v>382</v>
      </c>
      <c r="C107" s="15" t="s">
        <v>383</v>
      </c>
      <c r="D107" s="9" t="s">
        <v>31</v>
      </c>
      <c r="E107" s="9" t="s">
        <v>35</v>
      </c>
      <c r="F107" s="9" t="s">
        <v>83</v>
      </c>
      <c r="G107" s="11" t="s">
        <v>384</v>
      </c>
      <c r="H107" s="11" t="s">
        <v>385</v>
      </c>
      <c r="I107" s="16"/>
      <c r="J107" s="9" t="s">
        <v>386</v>
      </c>
      <c r="K107" s="9" t="s">
        <v>33</v>
      </c>
      <c r="L107" s="12" t="s">
        <v>28</v>
      </c>
      <c r="M107" s="8"/>
      <c r="N107" s="8"/>
      <c r="O107" s="8"/>
    </row>
    <row r="108" spans="1:15" x14ac:dyDescent="0.25">
      <c r="A108" s="8">
        <f t="shared" si="1"/>
        <v>104</v>
      </c>
      <c r="B108" s="9" t="s">
        <v>387</v>
      </c>
      <c r="C108" s="15" t="s">
        <v>388</v>
      </c>
      <c r="D108" s="9" t="s">
        <v>31</v>
      </c>
      <c r="E108" s="9" t="s">
        <v>35</v>
      </c>
      <c r="F108" s="9" t="s">
        <v>353</v>
      </c>
      <c r="G108" s="11" t="s">
        <v>389</v>
      </c>
      <c r="H108" s="11" t="s">
        <v>390</v>
      </c>
      <c r="I108" s="16" t="s">
        <v>391</v>
      </c>
      <c r="J108" s="9" t="s">
        <v>392</v>
      </c>
      <c r="K108" s="9" t="s">
        <v>33</v>
      </c>
      <c r="L108" s="12" t="s">
        <v>28</v>
      </c>
      <c r="M108" s="28"/>
      <c r="N108" s="8"/>
      <c r="O108" s="28"/>
    </row>
  </sheetData>
  <sheetProtection algorithmName="SHA-512" hashValue="h/5YNUQf6PkFIykUhQZYrxADnQ25l+9VpYYnXWisSCDa/j7R8jPeXxhkEz5UfYDCDz2PwfUOSpMjcxGwaAWyDg==" saltValue="Zr/navaNqyhw1srtJWuBUw==" spinCount="100000" sheet="1" objects="1" scenarios="1" formatCells="0" formatColumns="0" autoFilter="0" pivotTables="0"/>
  <autoFilter ref="A4:Q108" xr:uid="{F49AFD49-E82C-4821-93E8-74D9B6E4351A}"/>
  <sortState xmlns:xlrd2="http://schemas.microsoft.com/office/spreadsheetml/2017/richdata2" ref="A5:O108">
    <sortCondition ref="B5:B108"/>
  </sortState>
  <mergeCells count="1">
    <mergeCell ref="B3:H3"/>
  </mergeCells>
  <hyperlinks>
    <hyperlink ref="P4" location="'Nota metodológica'!A1" display="Ver Notas metodológicas" xr:uid="{886C45CD-85AB-4AE8-A0F7-439E733410F9}"/>
    <hyperlink ref="J15" r:id="rId1" xr:uid="{27FE237B-3FA0-4426-AE41-CD4CB121AC95}"/>
    <hyperlink ref="Q4" location="Glosario!A1" display="Ver Glosario" xr:uid="{EB470AE2-CFE9-4587-9A51-63F1F0FC71B7}"/>
    <hyperlink ref="P13" location="'Nota metodológica'!A4" display="*Ver Nota metodológica 7" xr:uid="{971D4CA4-4E9D-4195-B4F0-84A7B3DC2C23}"/>
    <hyperlink ref="J24" r:id="rId2" xr:uid="{F9BBAC67-CD89-476A-A1D8-4B5D8FA29E6C}"/>
    <hyperlink ref="J8" r:id="rId3" xr:uid="{F9CC1A5F-E0B2-4A45-9522-461A7732C466}"/>
    <hyperlink ref="J12" r:id="rId4" xr:uid="{B416F43D-8407-4983-A1F8-14EE8641EEEF}"/>
    <hyperlink ref="I12" r:id="rId5" xr:uid="{BBABB127-A0E0-492D-996E-F1703E5BDC4C}"/>
    <hyperlink ref="P76" location="'Nota metodológica'!A3" display="**Ver Nota metodológica 3" xr:uid="{A62BE734-B722-4D6B-B3CE-3BF231BDB726}"/>
  </hyperlinks>
  <pageMargins left="0.70866141732283472" right="0.70866141732283472" top="0.74803149606299213" bottom="0.74803149606299213" header="0.31496062992125984" footer="0.31496062992125984"/>
  <pageSetup scale="18" orientation="portrait" verticalDpi="0" r:id="rId6"/>
  <headerFooter>
    <oddHeader>&amp;L&amp;G</oddHeader>
  </headerFooter>
  <drawing r:id="rId7"/>
  <legacyDrawingHF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B1BCE7-4B16-4B84-A41D-D7C8E7F775FE}">
          <x14:formula1>
            <xm:f>Listas!$A$2:$A$3</xm:f>
          </x14:formula1>
          <xm:sqref>E5:E107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BA4A6-5C46-421A-AB25-9DDE2468DF9C}">
  <sheetPr>
    <tabColor theme="4" tint="0.79998168889431442"/>
  </sheetPr>
  <dimension ref="A1:K20"/>
  <sheetViews>
    <sheetView topLeftCell="B1" workbookViewId="0">
      <selection activeCell="B18" sqref="B18"/>
    </sheetView>
  </sheetViews>
  <sheetFormatPr baseColWidth="10" defaultRowHeight="15" x14ac:dyDescent="0.25"/>
  <cols>
    <col min="1" max="1" width="49.7109375" customWidth="1"/>
    <col min="2" max="2" width="10.85546875" customWidth="1"/>
    <col min="3" max="3" width="41.42578125" customWidth="1"/>
    <col min="4" max="4" width="19" customWidth="1"/>
    <col min="5" max="5" width="59" customWidth="1"/>
    <col min="6" max="6" width="17.85546875" customWidth="1"/>
    <col min="7" max="7" width="53.140625" customWidth="1"/>
    <col min="8" max="8" width="33.140625" customWidth="1"/>
    <col min="9" max="9" width="33.5703125" customWidth="1"/>
    <col min="10" max="10" width="47.140625" customWidth="1"/>
    <col min="11" max="11" width="30.5703125" customWidth="1"/>
  </cols>
  <sheetData>
    <row r="1" spans="1:11" s="38" customFormat="1" x14ac:dyDescent="0.25">
      <c r="A1" s="6" t="s">
        <v>3</v>
      </c>
      <c r="B1" s="6" t="s">
        <v>4</v>
      </c>
      <c r="C1" s="6" t="s">
        <v>5</v>
      </c>
      <c r="D1" s="37" t="s">
        <v>6</v>
      </c>
      <c r="E1" s="37" t="s">
        <v>512</v>
      </c>
      <c r="F1" s="37" t="s">
        <v>7</v>
      </c>
      <c r="G1" s="37" t="s">
        <v>8</v>
      </c>
      <c r="H1" s="37" t="s">
        <v>9</v>
      </c>
      <c r="I1" s="37" t="s">
        <v>10</v>
      </c>
      <c r="J1" s="6" t="s">
        <v>11</v>
      </c>
      <c r="K1" s="70" t="s">
        <v>605</v>
      </c>
    </row>
    <row r="2" spans="1:11" s="42" customFormat="1" ht="25.5" x14ac:dyDescent="0.2">
      <c r="A2" s="15" t="s">
        <v>318</v>
      </c>
      <c r="B2" s="15" t="s">
        <v>319</v>
      </c>
      <c r="C2" s="15" t="s">
        <v>31</v>
      </c>
      <c r="D2" s="15" t="s">
        <v>21</v>
      </c>
      <c r="E2" s="11" t="s">
        <v>513</v>
      </c>
      <c r="F2" s="15" t="s">
        <v>22</v>
      </c>
      <c r="G2" s="39" t="s">
        <v>514</v>
      </c>
      <c r="H2" s="39" t="s">
        <v>515</v>
      </c>
      <c r="I2" s="40" t="s">
        <v>516</v>
      </c>
      <c r="J2" s="15" t="s">
        <v>321</v>
      </c>
      <c r="K2" s="41"/>
    </row>
    <row r="3" spans="1:11" ht="45" x14ac:dyDescent="0.25">
      <c r="A3" s="15" t="s">
        <v>318</v>
      </c>
      <c r="B3" s="15" t="s">
        <v>319</v>
      </c>
      <c r="C3" s="15" t="s">
        <v>31</v>
      </c>
      <c r="D3" s="15" t="s">
        <v>21</v>
      </c>
      <c r="E3" s="17" t="s">
        <v>517</v>
      </c>
      <c r="F3" s="15" t="s">
        <v>22</v>
      </c>
      <c r="G3" s="10" t="s">
        <v>518</v>
      </c>
      <c r="H3" s="10" t="s">
        <v>519</v>
      </c>
      <c r="I3" s="40" t="s">
        <v>520</v>
      </c>
      <c r="J3" s="15" t="s">
        <v>321</v>
      </c>
    </row>
    <row r="4" spans="1:11" ht="25.5" x14ac:dyDescent="0.25">
      <c r="A4" s="15" t="s">
        <v>318</v>
      </c>
      <c r="B4" s="15" t="s">
        <v>319</v>
      </c>
      <c r="C4" s="15" t="s">
        <v>31</v>
      </c>
      <c r="D4" s="15" t="s">
        <v>21</v>
      </c>
      <c r="E4" s="11" t="s">
        <v>521</v>
      </c>
      <c r="F4" s="15" t="s">
        <v>22</v>
      </c>
      <c r="G4" s="39" t="s">
        <v>522</v>
      </c>
      <c r="H4" s="39" t="s">
        <v>523</v>
      </c>
      <c r="I4" s="40" t="s">
        <v>524</v>
      </c>
      <c r="J4" s="15" t="s">
        <v>321</v>
      </c>
    </row>
    <row r="5" spans="1:11" ht="38.25" x14ac:dyDescent="0.25">
      <c r="A5" s="15" t="s">
        <v>318</v>
      </c>
      <c r="B5" s="15" t="s">
        <v>319</v>
      </c>
      <c r="C5" s="15" t="s">
        <v>31</v>
      </c>
      <c r="D5" s="15" t="s">
        <v>21</v>
      </c>
      <c r="E5" s="11" t="s">
        <v>525</v>
      </c>
      <c r="F5" s="15" t="s">
        <v>22</v>
      </c>
      <c r="G5" s="39" t="s">
        <v>526</v>
      </c>
      <c r="H5" s="39" t="s">
        <v>527</v>
      </c>
      <c r="I5" s="40" t="s">
        <v>528</v>
      </c>
      <c r="J5" s="15" t="s">
        <v>321</v>
      </c>
    </row>
    <row r="6" spans="1:11" ht="38.25" x14ac:dyDescent="0.25">
      <c r="A6" s="15" t="s">
        <v>318</v>
      </c>
      <c r="B6" s="15" t="s">
        <v>319</v>
      </c>
      <c r="C6" s="15" t="s">
        <v>31</v>
      </c>
      <c r="D6" s="15" t="s">
        <v>21</v>
      </c>
      <c r="E6" s="11" t="s">
        <v>529</v>
      </c>
      <c r="F6" s="15" t="s">
        <v>22</v>
      </c>
      <c r="G6" s="39" t="s">
        <v>530</v>
      </c>
      <c r="H6" s="39" t="s">
        <v>531</v>
      </c>
      <c r="I6" s="40" t="s">
        <v>532</v>
      </c>
      <c r="J6" s="15" t="s">
        <v>321</v>
      </c>
    </row>
    <row r="7" spans="1:11" ht="25.5" x14ac:dyDescent="0.25">
      <c r="A7" s="15" t="s">
        <v>318</v>
      </c>
      <c r="B7" s="15" t="s">
        <v>319</v>
      </c>
      <c r="C7" s="15" t="s">
        <v>31</v>
      </c>
      <c r="D7" s="15" t="s">
        <v>21</v>
      </c>
      <c r="E7" s="11" t="s">
        <v>533</v>
      </c>
      <c r="F7" s="15" t="s">
        <v>22</v>
      </c>
      <c r="G7" s="39" t="s">
        <v>534</v>
      </c>
      <c r="H7" s="39" t="s">
        <v>535</v>
      </c>
      <c r="I7" s="40" t="s">
        <v>536</v>
      </c>
      <c r="J7" s="15" t="s">
        <v>321</v>
      </c>
    </row>
    <row r="8" spans="1:11" ht="25.5" x14ac:dyDescent="0.25">
      <c r="A8" s="15" t="s">
        <v>318</v>
      </c>
      <c r="B8" s="15" t="s">
        <v>319</v>
      </c>
      <c r="C8" s="15" t="s">
        <v>31</v>
      </c>
      <c r="D8" s="15" t="s">
        <v>21</v>
      </c>
      <c r="E8" s="11" t="s">
        <v>537</v>
      </c>
      <c r="F8" s="15" t="s">
        <v>180</v>
      </c>
      <c r="G8" s="39" t="s">
        <v>538</v>
      </c>
      <c r="H8" s="39" t="s">
        <v>539</v>
      </c>
      <c r="I8" s="40" t="s">
        <v>540</v>
      </c>
      <c r="J8" s="15" t="s">
        <v>321</v>
      </c>
    </row>
    <row r="9" spans="1:11" ht="38.25" x14ac:dyDescent="0.25">
      <c r="A9" s="15" t="s">
        <v>318</v>
      </c>
      <c r="B9" s="15" t="s">
        <v>319</v>
      </c>
      <c r="C9" s="15" t="s">
        <v>31</v>
      </c>
      <c r="D9" s="15" t="s">
        <v>21</v>
      </c>
      <c r="E9" s="11" t="s">
        <v>541</v>
      </c>
      <c r="F9" s="15" t="s">
        <v>414</v>
      </c>
      <c r="G9" s="39" t="s">
        <v>542</v>
      </c>
      <c r="H9" s="39" t="s">
        <v>543</v>
      </c>
      <c r="I9" s="40" t="s">
        <v>544</v>
      </c>
      <c r="J9" s="15" t="s">
        <v>321</v>
      </c>
    </row>
    <row r="10" spans="1:11" ht="25.5" x14ac:dyDescent="0.25">
      <c r="A10" s="15" t="s">
        <v>318</v>
      </c>
      <c r="B10" s="15" t="s">
        <v>319</v>
      </c>
      <c r="C10" s="15" t="s">
        <v>31</v>
      </c>
      <c r="D10" s="15" t="s">
        <v>21</v>
      </c>
      <c r="E10" s="11" t="s">
        <v>545</v>
      </c>
      <c r="F10" s="15" t="s">
        <v>414</v>
      </c>
      <c r="G10" s="39" t="s">
        <v>546</v>
      </c>
      <c r="H10" s="39" t="s">
        <v>547</v>
      </c>
      <c r="I10" s="40" t="s">
        <v>548</v>
      </c>
      <c r="J10" s="15" t="s">
        <v>321</v>
      </c>
    </row>
    <row r="11" spans="1:11" ht="25.5" x14ac:dyDescent="0.25">
      <c r="A11" s="15" t="s">
        <v>318</v>
      </c>
      <c r="B11" s="15" t="s">
        <v>319</v>
      </c>
      <c r="C11" s="15" t="s">
        <v>31</v>
      </c>
      <c r="D11" s="15" t="s">
        <v>21</v>
      </c>
      <c r="E11" s="11" t="s">
        <v>549</v>
      </c>
      <c r="F11" s="15" t="s">
        <v>414</v>
      </c>
      <c r="G11" s="39" t="s">
        <v>542</v>
      </c>
      <c r="H11" s="39" t="s">
        <v>550</v>
      </c>
      <c r="I11" s="40" t="s">
        <v>551</v>
      </c>
      <c r="J11" s="15" t="s">
        <v>321</v>
      </c>
    </row>
    <row r="12" spans="1:11" ht="38.25" x14ac:dyDescent="0.25">
      <c r="A12" s="15" t="s">
        <v>318</v>
      </c>
      <c r="B12" s="15" t="s">
        <v>319</v>
      </c>
      <c r="C12" s="15" t="s">
        <v>31</v>
      </c>
      <c r="D12" s="15" t="s">
        <v>21</v>
      </c>
      <c r="E12" s="11" t="s">
        <v>552</v>
      </c>
      <c r="F12" s="15" t="s">
        <v>481</v>
      </c>
      <c r="G12" s="39" t="s">
        <v>553</v>
      </c>
      <c r="H12" s="39" t="s">
        <v>554</v>
      </c>
      <c r="I12" s="40" t="s">
        <v>555</v>
      </c>
      <c r="J12" s="15" t="s">
        <v>321</v>
      </c>
    </row>
    <row r="13" spans="1:11" ht="25.5" x14ac:dyDescent="0.25">
      <c r="A13" s="15" t="s">
        <v>318</v>
      </c>
      <c r="B13" s="15" t="s">
        <v>319</v>
      </c>
      <c r="C13" s="15" t="s">
        <v>31</v>
      </c>
      <c r="D13" s="15" t="s">
        <v>21</v>
      </c>
      <c r="E13" s="11" t="s">
        <v>556</v>
      </c>
      <c r="F13" s="15" t="s">
        <v>360</v>
      </c>
      <c r="G13" s="39" t="s">
        <v>557</v>
      </c>
      <c r="H13" s="39" t="s">
        <v>558</v>
      </c>
      <c r="I13" s="40" t="s">
        <v>559</v>
      </c>
      <c r="J13" s="15" t="s">
        <v>321</v>
      </c>
    </row>
    <row r="14" spans="1:11" ht="45" x14ac:dyDescent="0.25">
      <c r="A14" s="15" t="s">
        <v>307</v>
      </c>
      <c r="B14" s="15" t="s">
        <v>308</v>
      </c>
      <c r="C14" s="15" t="s">
        <v>31</v>
      </c>
      <c r="D14" s="15" t="s">
        <v>21</v>
      </c>
      <c r="E14" s="17" t="s">
        <v>560</v>
      </c>
      <c r="F14" s="15" t="s">
        <v>173</v>
      </c>
      <c r="G14" s="10" t="s">
        <v>561</v>
      </c>
      <c r="H14" s="10">
        <v>9933830713</v>
      </c>
      <c r="I14" s="15"/>
      <c r="J14" s="15" t="s">
        <v>311</v>
      </c>
    </row>
    <row r="15" spans="1:11" x14ac:dyDescent="0.25">
      <c r="A15" s="15" t="s">
        <v>307</v>
      </c>
      <c r="B15" s="15" t="s">
        <v>308</v>
      </c>
      <c r="C15" s="15" t="s">
        <v>31</v>
      </c>
      <c r="D15" s="15" t="s">
        <v>21</v>
      </c>
      <c r="E15" s="17" t="s">
        <v>562</v>
      </c>
      <c r="F15" s="15" t="s">
        <v>22</v>
      </c>
      <c r="G15" s="15" t="s">
        <v>563</v>
      </c>
      <c r="H15" s="10" t="s">
        <v>564</v>
      </c>
      <c r="I15" s="15"/>
      <c r="J15" s="15" t="s">
        <v>311</v>
      </c>
    </row>
    <row r="16" spans="1:11" ht="30" x14ac:dyDescent="0.25">
      <c r="A16" s="15" t="s">
        <v>565</v>
      </c>
      <c r="B16" s="15" t="s">
        <v>332</v>
      </c>
      <c r="C16" s="15" t="s">
        <v>31</v>
      </c>
      <c r="D16" s="15" t="s">
        <v>35</v>
      </c>
      <c r="E16" s="17" t="s">
        <v>566</v>
      </c>
      <c r="F16" s="15" t="s">
        <v>52</v>
      </c>
      <c r="G16" s="10" t="s">
        <v>567</v>
      </c>
      <c r="H16" s="10" t="s">
        <v>568</v>
      </c>
      <c r="I16" s="15"/>
      <c r="J16" s="15" t="s">
        <v>335</v>
      </c>
    </row>
    <row r="17" spans="1:11" s="44" customFormat="1" ht="45" x14ac:dyDescent="0.25">
      <c r="A17" s="15" t="s">
        <v>67</v>
      </c>
      <c r="B17" s="15" t="s">
        <v>569</v>
      </c>
      <c r="C17" s="15" t="s">
        <v>31</v>
      </c>
      <c r="D17" s="15" t="s">
        <v>21</v>
      </c>
      <c r="E17" s="17" t="s">
        <v>601</v>
      </c>
      <c r="F17" s="15" t="s">
        <v>22</v>
      </c>
      <c r="G17" s="11" t="s">
        <v>570</v>
      </c>
      <c r="H17" s="15" t="s">
        <v>571</v>
      </c>
      <c r="I17" s="40" t="s">
        <v>572</v>
      </c>
      <c r="J17" s="15" t="s">
        <v>573</v>
      </c>
      <c r="K17" s="43"/>
    </row>
    <row r="18" spans="1:11" s="44" customFormat="1" ht="45" x14ac:dyDescent="0.25">
      <c r="A18" s="15" t="s">
        <v>67</v>
      </c>
      <c r="B18" s="15" t="s">
        <v>569</v>
      </c>
      <c r="C18" s="15" t="s">
        <v>31</v>
      </c>
      <c r="D18" s="15" t="s">
        <v>21</v>
      </c>
      <c r="E18" s="17" t="s">
        <v>602</v>
      </c>
      <c r="F18" s="15" t="s">
        <v>22</v>
      </c>
      <c r="G18" s="11" t="s">
        <v>574</v>
      </c>
      <c r="H18" s="15" t="s">
        <v>575</v>
      </c>
      <c r="I18" s="40" t="s">
        <v>572</v>
      </c>
      <c r="J18" s="10" t="s">
        <v>573</v>
      </c>
      <c r="K18" s="43"/>
    </row>
    <row r="19" spans="1:11" s="44" customFormat="1" ht="30" x14ac:dyDescent="0.25">
      <c r="A19" s="15" t="s">
        <v>67</v>
      </c>
      <c r="B19" s="15" t="s">
        <v>569</v>
      </c>
      <c r="C19" s="15" t="s">
        <v>31</v>
      </c>
      <c r="D19" s="15" t="s">
        <v>21</v>
      </c>
      <c r="E19" s="17" t="s">
        <v>603</v>
      </c>
      <c r="F19" s="15" t="s">
        <v>22</v>
      </c>
      <c r="G19" s="11" t="s">
        <v>576</v>
      </c>
      <c r="H19" s="15" t="s">
        <v>577</v>
      </c>
      <c r="I19" s="25" t="s">
        <v>578</v>
      </c>
      <c r="J19" s="10" t="s">
        <v>579</v>
      </c>
      <c r="K19" s="43"/>
    </row>
    <row r="20" spans="1:11" x14ac:dyDescent="0.25">
      <c r="A20" s="69" t="s">
        <v>604</v>
      </c>
    </row>
  </sheetData>
  <sheetProtection algorithmName="SHA-512" hashValue="W5R7Mj46WccfXwjXTFw9pPxzHMwrCj0/EF3ui8q2sAeo0At+cNQurTVnAZzE+zj4zdcTeNPkHij593UrFnjaNQ==" saltValue="VbgFMHA2g65sENTdW1jM4w==" spinCount="100000" sheet="1" objects="1" scenarios="1" formatCells="0" formatColumns="0" sort="0" autoFilter="0" pivotTables="0"/>
  <autoFilter ref="A1:K20" xr:uid="{12CBA4A6-5C46-421A-AB25-9DDE2468DF9C}"/>
  <dataValidations count="1">
    <dataValidation type="list" allowBlank="1" showInputMessage="1" showErrorMessage="1" sqref="E2:E13" xr:uid="{B04FA350-8E7A-4E74-8F2B-F2566B0997FE}">
      <formula1>#REF!</formula1>
    </dataValidation>
  </dataValidations>
  <hyperlinks>
    <hyperlink ref="K1" location="'Nota metodológica'!A1" display="Ver Nota metodológica 2" xr:uid="{6C8A4D7E-1940-42E1-B1CB-935A05078D67}"/>
    <hyperlink ref="A20" location="'Nota metodológica'!A1" display="* Ver Nota Metodológica 3" xr:uid="{022958D5-36F3-4315-8387-1554F0F433F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A1C28-8A73-4130-A9BA-386E345A97B0}">
  <sheetPr>
    <tabColor theme="9" tint="0.39997558519241921"/>
  </sheetPr>
  <dimension ref="A1:A12"/>
  <sheetViews>
    <sheetView workbookViewId="0"/>
  </sheetViews>
  <sheetFormatPr baseColWidth="10" defaultRowHeight="15" x14ac:dyDescent="0.25"/>
  <cols>
    <col min="1" max="1" width="101.28515625" customWidth="1"/>
  </cols>
  <sheetData>
    <row r="1" spans="1:1" ht="33.75" x14ac:dyDescent="0.25">
      <c r="A1" s="45" t="s">
        <v>594</v>
      </c>
    </row>
    <row r="2" spans="1:1" ht="210" x14ac:dyDescent="0.25">
      <c r="A2" s="46" t="s">
        <v>591</v>
      </c>
    </row>
    <row r="3" spans="1:1" ht="120" x14ac:dyDescent="0.25">
      <c r="A3" s="31" t="s">
        <v>614</v>
      </c>
    </row>
    <row r="4" spans="1:1" ht="210" x14ac:dyDescent="0.25">
      <c r="A4" s="31" t="s">
        <v>607</v>
      </c>
    </row>
    <row r="5" spans="1:1" ht="108.75" x14ac:dyDescent="0.25">
      <c r="A5" s="47" t="s">
        <v>592</v>
      </c>
    </row>
    <row r="6" spans="1:1" ht="141" customHeight="1" x14ac:dyDescent="0.25">
      <c r="A6" s="47" t="s">
        <v>593</v>
      </c>
    </row>
    <row r="7" spans="1:1" x14ac:dyDescent="0.25">
      <c r="A7" s="48"/>
    </row>
    <row r="8" spans="1:1" x14ac:dyDescent="0.25">
      <c r="A8" s="48"/>
    </row>
    <row r="9" spans="1:1" x14ac:dyDescent="0.25">
      <c r="A9" s="48"/>
    </row>
    <row r="10" spans="1:1" x14ac:dyDescent="0.25">
      <c r="A10" s="48"/>
    </row>
    <row r="11" spans="1:1" x14ac:dyDescent="0.25">
      <c r="A11" s="31"/>
    </row>
    <row r="12" spans="1:1" x14ac:dyDescent="0.25">
      <c r="A12" s="31"/>
    </row>
  </sheetData>
  <sheetProtection algorithmName="SHA-512" hashValue="BHa7bO/8hEaOZInzxh6MTA01sOtxCC/1LrSuThQEzgDwoAEaDbT7AUhFHweOqXqMjJL/PYzJwnK2Je+A1SNirg==" saltValue="TKFl8x3P8IKiTJHD0s6YgA==" spinCount="100000" sheet="1" objects="1" scenarios="1" formatCells="0" formatColumns="0" sort="0" autoFilter="0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09712-C9E8-4604-A6BE-DF50DEB5A808}">
  <sheetPr>
    <tabColor theme="5" tint="0.59999389629810485"/>
  </sheetPr>
  <dimension ref="A1:A6"/>
  <sheetViews>
    <sheetView workbookViewId="0"/>
  </sheetViews>
  <sheetFormatPr baseColWidth="10" defaultRowHeight="15" x14ac:dyDescent="0.25"/>
  <cols>
    <col min="1" max="1" width="80.85546875" customWidth="1"/>
  </cols>
  <sheetData>
    <row r="1" spans="1:1" ht="34.5" x14ac:dyDescent="0.25">
      <c r="A1" s="67" t="s">
        <v>595</v>
      </c>
    </row>
    <row r="2" spans="1:1" ht="255" x14ac:dyDescent="0.25">
      <c r="A2" s="31" t="s">
        <v>596</v>
      </c>
    </row>
    <row r="3" spans="1:1" ht="120" x14ac:dyDescent="0.25">
      <c r="A3" s="31" t="s">
        <v>597</v>
      </c>
    </row>
    <row r="4" spans="1:1" ht="17.25" x14ac:dyDescent="0.3">
      <c r="A4" s="68" t="s">
        <v>599</v>
      </c>
    </row>
    <row r="5" spans="1:1" ht="210" x14ac:dyDescent="0.25">
      <c r="A5" s="31" t="s">
        <v>598</v>
      </c>
    </row>
    <row r="6" spans="1:1" ht="150" x14ac:dyDescent="0.25">
      <c r="A6" s="31" t="s">
        <v>600</v>
      </c>
    </row>
  </sheetData>
  <sheetProtection algorithmName="SHA-512" hashValue="89jnEEfuzMb+L/sFwoDrk7TVOlcmt5hatiMAJkdSOFYS58aK5T8CQGdA+5YQLhMkVc1gwZF2qIyOflOpGUBAOA==" saltValue="gDLDa/XgZ84UIz8R8LD6WA==" spinCount="100000" sheet="1" objects="1" scenarios="1" formatCells="0" formatColumns="0" sort="0" autoFilter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642B2-A4BD-4DA3-A556-C0594C0AAC8D}">
  <dimension ref="A1:A3"/>
  <sheetViews>
    <sheetView workbookViewId="0">
      <selection activeCell="H30" sqref="H30"/>
    </sheetView>
  </sheetViews>
  <sheetFormatPr baseColWidth="10" defaultRowHeight="15" x14ac:dyDescent="0.25"/>
  <cols>
    <col min="1" max="1" width="22.5703125" customWidth="1"/>
  </cols>
  <sheetData>
    <row r="1" spans="1:1" x14ac:dyDescent="0.25">
      <c r="A1" s="7" t="s">
        <v>580</v>
      </c>
    </row>
    <row r="2" spans="1:1" x14ac:dyDescent="0.25">
      <c r="A2" t="s">
        <v>21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Instituciones</vt:lpstr>
      <vt:lpstr>Sedes o divisiones</vt:lpstr>
      <vt:lpstr>Nota metodológica</vt:lpstr>
      <vt:lpstr>Glosario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Castillo</dc:creator>
  <cp:lastModifiedBy>Miriam Castillo</cp:lastModifiedBy>
  <cp:lastPrinted>2021-12-09T19:33:19Z</cp:lastPrinted>
  <dcterms:created xsi:type="dcterms:W3CDTF">2021-11-05T18:06:48Z</dcterms:created>
  <dcterms:modified xsi:type="dcterms:W3CDTF">2022-07-13T19:36:58Z</dcterms:modified>
</cp:coreProperties>
</file>